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附表3.基金本支" sheetId="2" r:id="rId1"/>
  </sheets>
  <externalReferences>
    <externalReference r:id="rId2"/>
    <externalReference r:id="rId3"/>
  </externalReferences>
  <definedNames>
    <definedName name="_xlnm._FilterDatabase" localSheetId="0" hidden="1">附表3.基金本支!$A$6:$L$64</definedName>
    <definedName name="Database" hidden="1">#REF!</definedName>
    <definedName name="ddd" hidden="1">#REF!</definedName>
    <definedName name="_xlnm.Print_Area" hidden="1">#N/A</definedName>
    <definedName name="_xlnm.Print_Titles" hidden="1">#N/A</definedName>
    <definedName name="地区名称">[1]封面!$N$2:$N$37</definedName>
    <definedName name="原表" hidden="1">#REF!</definedName>
    <definedName name="ccc" localSheetId="0" hidden="1">#REF!</definedName>
    <definedName name="Database" localSheetId="0" hidden="1">#REF!</definedName>
    <definedName name="ddd" localSheetId="0" hidden="1">#REF!</definedName>
    <definedName name="_xlnm.Print_Area" localSheetId="0">附表3.基金本支!$A$1:$K$64</definedName>
    <definedName name="_xlnm.Print_Titles" localSheetId="0">附表3.基金本支!$2:$7</definedName>
    <definedName name="地区名称" localSheetId="0">[2]封面!$N$2:$N$37</definedName>
    <definedName name="原表" localSheetId="0" hidden="1">#REF!</definedName>
  </definedNames>
  <calcPr calcId="144525"/>
</workbook>
</file>

<file path=xl/sharedStrings.xml><?xml version="1.0" encoding="utf-8"?>
<sst xmlns="http://schemas.openxmlformats.org/spreadsheetml/2006/main" count="148" uniqueCount="105">
  <si>
    <r>
      <rPr>
        <sz val="20"/>
        <color theme="1" tint="0.0499893185216834"/>
        <rFont val="方正小标宋简体"/>
        <charset val="134"/>
      </rPr>
      <t>贵州省</t>
    </r>
    <r>
      <rPr>
        <sz val="20"/>
        <color theme="1" tint="0.0499893185216834"/>
        <rFont val="Times New Roman"/>
        <charset val="134"/>
      </rPr>
      <t>2020</t>
    </r>
    <r>
      <rPr>
        <sz val="20"/>
        <color theme="1" tint="0.0499893185216834"/>
        <rFont val="方正小标宋简体"/>
        <charset val="134"/>
      </rPr>
      <t>年省本级政府性基金预算支出预算调整表（草案）</t>
    </r>
  </si>
  <si>
    <r>
      <rPr>
        <sz val="12"/>
        <rFont val="宋体"/>
        <charset val="134"/>
      </rPr>
      <t>编制：贵州省财政厅</t>
    </r>
  </si>
  <si>
    <r>
      <rPr>
        <sz val="12"/>
        <rFont val="宋体"/>
        <charset val="134"/>
      </rPr>
      <t>单位：万元</t>
    </r>
  </si>
  <si>
    <t>科目代码</t>
  </si>
  <si>
    <t>科目名称</t>
  </si>
  <si>
    <r>
      <rPr>
        <b/>
        <sz val="12"/>
        <rFont val="Times New Roman"/>
        <charset val="134"/>
      </rPr>
      <t>2020</t>
    </r>
    <r>
      <rPr>
        <b/>
        <sz val="12"/>
        <rFont val="宋体"/>
        <charset val="134"/>
      </rPr>
      <t>年年初预算数</t>
    </r>
  </si>
  <si>
    <t>增加（减少）预算</t>
  </si>
  <si>
    <t>预算
调整数</t>
  </si>
  <si>
    <r>
      <rPr>
        <b/>
        <sz val="12"/>
        <rFont val="宋体"/>
        <charset val="134"/>
      </rPr>
      <t>备</t>
    </r>
    <r>
      <rPr>
        <b/>
        <sz val="12"/>
        <rFont val="Times New Roman"/>
        <charset val="134"/>
      </rPr>
      <t xml:space="preserve">  </t>
    </r>
    <r>
      <rPr>
        <b/>
        <sz val="12"/>
        <rFont val="宋体"/>
        <charset val="134"/>
      </rPr>
      <t>注</t>
    </r>
  </si>
  <si>
    <t>合计</t>
  </si>
  <si>
    <t>省本级预算安排支出预算数</t>
  </si>
  <si>
    <t>中央预下达专款省级列支
部分</t>
  </si>
  <si>
    <t>新增地方专项债券省本级
列支部分</t>
  </si>
  <si>
    <t xml:space="preserve">                                                                                                                                                                                                                                                                                                                                                                                                                                                                                                                                                                                                                                                                                                                                                                                                                                                                                                                                                                                                                                                                                                                                                                                                                                                                                                                                                                                                                                                                                                                                                                                                                                                                                                                                                                                                                                                                                                                                                                                                                                                                                                                                                                                                                                                                                                                                                                                                                                                                                                                                                                                                                                                                                                                                                                                                                                                                                                                                                                                                                                                                                                                                                                                                                                                                                                                                                                                                                                                                                                                                                                                                                                                                                                                                                                                                                                                                                                                                                                                                                                                                                                                                                                                                                                                                                                                                                                                                                                                                                                                                                                                                                                                                                                                                                                                                                                                                                                                                                                                                                                                                                                                                                                                                                                                                                                                                                                                                                                                                                                                                                                                                                                                                                                                                                                                                                                                                                                                                                                                                                                                                                                                                                                                                                                                                                                                                                                                                                                                                                                                                                                                                                                                                                                                                                                                                                                                                                                                                                                                                                                                                                                                                                                                                                                                                                                                                                                                                                                                                                                                                                                                                                                                                                                                                                                                                                                                                                                                                                                                                                                                                                                                                                                                                                                                                                                                                                                                                                                                                                                                                                                                                                                                                                                                                                                                                                                                                                                                                                                                                                                                                                                                                                                                                                                                                                                                                                                                                                                                                                                                                                                                                                                                                                                                                                                                                                                                                                                                                                                                                                                                                                                                                                                                                                                                                                                                                                                                                                                                                                                                                                                                                                                                                                                                                                                                                                                                                                                                                                                                                                                                                                                                                                                                                                                                                                                                                                                                                                                                                                                                                                                                                                                                                                                                                                                                                                                                                                                                                                                                                                                                                                                                                                                                                                                                                                                                                                                                                                                                                                                                                                                                                                                                                                                                                                                                                                                                                                                                                                                                                                                                                                                                                                                                                                                                                                                                                                                                                                                                                                                                                                                                                                                                                                                                                                                                                                                                                                                                                                                                                                                                                                                                                                                                                                                                                                                                                                                                                                                                                                                                                                                                                                                                                                                                                                                                                                                                                                                                                                                                                                                                                                                                                                                                                                                                                                                                                                                                                                                                                                                                                                                                                                                                                                                                                                                                                                                                                                                                                                                                                                                                                                                                                                                                                                                                                                                                                                                                                                                                                                                                                                                                                                                                                                                                                                                                                                                                                                                                                                                                                                                                                                                                                                                                                                                                                                                                                                                                                                                                                                                                                                                                                                                                                                                                                                                                                                                                                                                                                                                                                                                                                                                                                                                                                                                                                                                                                                                                                                                                                                                                                                                                                                                                                                                                                                                                                                                                                                                                                                                                                                                                                                                                                                                                                                                                                                                                                                                                                                                                                                                                                                                                                                                                                                                                                                                                                                                                                                                                                                                                                                                                                                                                                                                                                                                                                                                                                                                                                                                                                                                                                                                                                                                                                                                                                                                                                                                                                                                                                                                                                                                                                                                                                                                                                                                                                                                                                                                                                                                                                                                                                                                                                                                                                                                                                                                                                                                                                                                                                                                                                                                                                                                                                                                                                                                                                                                                                                                                                                                                                                                                                                                                                                                                                                                                                                                                                                                                                                                                                                                                                                                                                                                                                                                                                                                                                                                                                                                                                                                                                                                                                                                                                                                                                                                                                                                                                                                                                                                                                                                                                                                                                                                                                                                                                                                                                                                                                                                                                                                                                                                                                                                                                                                                                                                                                                                                                                                                                                                                                                                                                                                                                                                                                                                                                                                                                                                                                                                                                                                                                                                                                                                                                                                                                                                                                                                                                                                                                                                                                                                                                                                                                                                                                                                                                                                                                                                                                                                                                                                                                                                                                                                                                                                                                                                                                                                                                                                                                                                                                                                                                                                                                                                                                                                                                                                                                                                                                                                                                                                                                                                                                                                                                                                                                                                                                                                                                                                                                                                                                                                                                                                                                                                                                                                                                                                                                                                                                                                                                                                                                                                                                                                                                                                                                                                                                                                                                                                                                                                                                                                                                                                                                                                                                                                                                                                                                                                                                                                                                                                                                                                                                                                                                                                                                                                                                                                                                                                                                                                                                                                                                                                                                                                                                                                                                                                                                                                                                                                                                                                                                                                                                                                                                                                                                                                                                                                                                                                                                                                                                                                                                                                                                                                                                                                                                                                                                                                                                                                                                                                                                                                                                                                                                                                                                                                                                                                                                                                                                                                                                                                                                                                                                                                                                                                                                                                                                                                                                                                                                                                                                                                                                                                                                                                                                                                                                                                                                                                                                                                                                                                                                                                                                                                                                                                                                                                                                                                                                                                                                                                                                                                                                                                                                                                                                                                                                                                                                                                                                                                                                                                                                                                                                                                                               </t>
  </si>
  <si>
    <t>类</t>
  </si>
  <si>
    <t>款</t>
  </si>
  <si>
    <t>项</t>
  </si>
  <si>
    <t>栏次关系</t>
  </si>
  <si>
    <t>2=3+4+5</t>
  </si>
  <si>
    <t>7=2+6</t>
  </si>
  <si>
    <t>政府性基金支出总计</t>
  </si>
  <si>
    <t>土地出让收入计提的农田水利建设资金划转一般公共预算管理的预算数</t>
  </si>
  <si>
    <t>土地出让收入计提的教育资金划转一般公共预算管理的预算数</t>
  </si>
  <si>
    <t>其中：计提的地方水利建设基金划转一般公共预算管理的预算数</t>
  </si>
  <si>
    <t>政府性基金支出小计</t>
  </si>
  <si>
    <t>207</t>
  </si>
  <si>
    <t>07</t>
  </si>
  <si>
    <t>国家电影事业发展专项资金安排的支出</t>
  </si>
  <si>
    <t>01</t>
  </si>
  <si>
    <t>资助国产影片放映</t>
  </si>
  <si>
    <t>09</t>
  </si>
  <si>
    <t>04</t>
  </si>
  <si>
    <t>地方旅游开发项目补助</t>
  </si>
  <si>
    <t>208</t>
  </si>
  <si>
    <t>23</t>
  </si>
  <si>
    <t>小型水库移民扶助基金及对应专项债务收入安排的支出</t>
  </si>
  <si>
    <t>02</t>
  </si>
  <si>
    <t>基础设施建设和经济发展</t>
  </si>
  <si>
    <t>99</t>
  </si>
  <si>
    <t>其他小型水库移民扶助基金支出</t>
  </si>
  <si>
    <t>212</t>
  </si>
  <si>
    <t>08</t>
  </si>
  <si>
    <t>国有土地使用权出让收入及对应专项债务收入安排的支出</t>
  </si>
  <si>
    <t>05</t>
  </si>
  <si>
    <t>补助被征地农民支出</t>
  </si>
  <si>
    <t>11</t>
  </si>
  <si>
    <t>公共租赁住房支出</t>
  </si>
  <si>
    <t>其他国有土地使用权出让收入安排的支出</t>
  </si>
  <si>
    <t>10</t>
  </si>
  <si>
    <t>国有土地收益基金及对应专项债务收入安排的支出</t>
  </si>
  <si>
    <t>农业土地开发资金及对应专项债务收入安排的支出</t>
  </si>
  <si>
    <t>213</t>
  </si>
  <si>
    <t>66</t>
  </si>
  <si>
    <t>大中型水库库区基金安排的支出</t>
  </si>
  <si>
    <t>其他大中型水库库区基金支出</t>
  </si>
  <si>
    <t>69</t>
  </si>
  <si>
    <t>国家重大水利工程建设基金安排的支出</t>
  </si>
  <si>
    <t>03</t>
  </si>
  <si>
    <t>地方重大水利工程建设</t>
  </si>
  <si>
    <t>其他重大水利工程建设基金支出</t>
  </si>
  <si>
    <t>215</t>
  </si>
  <si>
    <t>61</t>
  </si>
  <si>
    <t>新型墙体材料专项基金及对应专项债务收入安排的支出</t>
  </si>
  <si>
    <t>其他新型墙体材料专项基金支出</t>
  </si>
  <si>
    <t>229</t>
  </si>
  <si>
    <t>60</t>
  </si>
  <si>
    <t>彩票公益金安排的支出</t>
  </si>
  <si>
    <t>用于补充全国社会保障基金的彩票公益金支出</t>
  </si>
  <si>
    <t>用于社会福利的彩票公益金支出</t>
  </si>
  <si>
    <t>用于体育事业的彩票公益金支出</t>
  </si>
  <si>
    <t>用于教育事业的彩票公益金支出</t>
  </si>
  <si>
    <t>06</t>
  </si>
  <si>
    <t>用于残疾人事业的彩票公益金支出</t>
  </si>
  <si>
    <t>用于文化事业的彩票公益金支出</t>
  </si>
  <si>
    <t>用于其他社会公益事业的彩票公益金支出</t>
  </si>
  <si>
    <t>232</t>
  </si>
  <si>
    <t>地方政府专项债务付息支出</t>
  </si>
  <si>
    <t>国有土地使用权出让金债务付息支出</t>
  </si>
  <si>
    <t>233</t>
  </si>
  <si>
    <t>地方政府专项债务发行费用支出</t>
  </si>
  <si>
    <t>国有土地使用权出让金债务发行费用支出</t>
  </si>
  <si>
    <t>22</t>
  </si>
  <si>
    <t>大中型水库移民后期扶持基金支出</t>
  </si>
  <si>
    <t>移民补助</t>
  </si>
  <si>
    <t xml:space="preserve"> </t>
  </si>
  <si>
    <t>214</t>
  </si>
  <si>
    <t>63</t>
  </si>
  <si>
    <t>港口建设费安排的支出</t>
  </si>
  <si>
    <t>航道建设和维护</t>
  </si>
  <si>
    <t>民航发展基金</t>
  </si>
  <si>
    <t>民航机场建设</t>
  </si>
  <si>
    <t>航线和机场补贴</t>
  </si>
  <si>
    <r>
      <rPr>
        <sz val="12"/>
        <rFont val="Times New Roman"/>
        <charset val="134"/>
      </rPr>
      <t xml:space="preserve"> </t>
    </r>
    <r>
      <rPr>
        <sz val="12"/>
        <rFont val="宋体"/>
        <charset val="134"/>
      </rPr>
      <t>通用航空发展</t>
    </r>
  </si>
  <si>
    <t>其他民航发展基金支出</t>
  </si>
  <si>
    <t>其他政府性基金及对应专项债券收入安排的支出</t>
  </si>
  <si>
    <t>其他政府性基金安排的支出</t>
  </si>
  <si>
    <t>其他地方自行试点项目收益专项债券收入安排的支出</t>
  </si>
  <si>
    <t>彩票发行销售机构业务费安排的支出</t>
  </si>
  <si>
    <t>福利彩票销售机构的业务费支出</t>
  </si>
  <si>
    <t>体育彩票销售机构的业务费支出</t>
  </si>
  <si>
    <t>彩票市场调控资金支出</t>
  </si>
  <si>
    <t>62</t>
  </si>
  <si>
    <t>车辆通行费安排的支出</t>
  </si>
  <si>
    <t>其他车辆通行费安排的支出</t>
  </si>
  <si>
    <r>
      <rPr>
        <sz val="12"/>
        <rFont val="宋体"/>
        <charset val="134"/>
      </rPr>
      <t>注：1.按照重要性的原则，预算调整表中所列的预算调整数只对涉及调整部分的科目进行列示。
    2.省本级新增地方专项债券收入安排的支出增加预算</t>
    </r>
    <r>
      <rPr>
        <sz val="12"/>
        <rFont val="Arial"/>
        <charset val="134"/>
      </rPr>
      <t>33.27</t>
    </r>
    <r>
      <rPr>
        <sz val="12"/>
        <rFont val="宋体"/>
        <charset val="134"/>
      </rPr>
      <t>亿元，其中：</t>
    </r>
    <r>
      <rPr>
        <sz val="12"/>
        <rFont val="Arial"/>
        <charset val="134"/>
      </rPr>
      <t>6.1</t>
    </r>
    <r>
      <rPr>
        <sz val="12"/>
        <rFont val="宋体"/>
        <charset val="134"/>
      </rPr>
      <t>亿元为第一批</t>
    </r>
    <r>
      <rPr>
        <sz val="12"/>
        <rFont val="Arial"/>
        <charset val="134"/>
      </rPr>
      <t>150</t>
    </r>
    <r>
      <rPr>
        <sz val="12"/>
        <rFont val="宋体"/>
        <charset val="134"/>
      </rPr>
      <t>亿元专项债券调增省本级统筹安排部分、</t>
    </r>
    <r>
      <rPr>
        <sz val="12"/>
        <rFont val="Arial"/>
        <charset val="134"/>
      </rPr>
      <t xml:space="preserve">27.17 </t>
    </r>
    <r>
      <rPr>
        <sz val="12"/>
        <rFont val="宋体"/>
        <charset val="134"/>
      </rPr>
      <t>亿元为第二批新增</t>
    </r>
    <r>
      <rPr>
        <sz val="12"/>
        <rFont val="Arial"/>
        <charset val="134"/>
      </rPr>
      <t>401</t>
    </r>
    <r>
      <rPr>
        <sz val="12"/>
        <rFont val="宋体"/>
        <charset val="134"/>
      </rPr>
      <t>亿专项债券中省本级统筹安排部分。</t>
    </r>
  </si>
</sst>
</file>

<file path=xl/styles.xml><?xml version="1.0" encoding="utf-8"?>
<styleSheet xmlns="http://schemas.openxmlformats.org/spreadsheetml/2006/main">
  <numFmts count="10">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_-* #,##0_-;\-* #,##0_-;_-* &quot;-&quot;_-;_-@_-"/>
    <numFmt numFmtId="177" formatCode="_-* #,##0.00_-;\-* #,##0.00_-;_-* &quot;-&quot;??_-;_-@_-"/>
    <numFmt numFmtId="178" formatCode="0.0%"/>
    <numFmt numFmtId="179" formatCode="0.00_);[Red]\(0.00\)"/>
    <numFmt numFmtId="180" formatCode="0.00_ "/>
    <numFmt numFmtId="181" formatCode="#,##0_ "/>
  </numFmts>
  <fonts count="58">
    <font>
      <sz val="11"/>
      <color indexed="8"/>
      <name val="宋体"/>
      <charset val="134"/>
    </font>
    <font>
      <b/>
      <sz val="12"/>
      <name val="Arial"/>
      <charset val="134"/>
    </font>
    <font>
      <sz val="12"/>
      <name val="Arial"/>
      <charset val="134"/>
    </font>
    <font>
      <sz val="12"/>
      <name val="宋体"/>
      <charset val="134"/>
    </font>
    <font>
      <sz val="16"/>
      <name val="黑体"/>
      <charset val="134"/>
    </font>
    <font>
      <sz val="20"/>
      <color theme="1" tint="0.0499893185216834"/>
      <name val="方正小标宋简体"/>
      <charset val="134"/>
    </font>
    <font>
      <sz val="20"/>
      <color theme="1" tint="0.0499893185216834"/>
      <name val="Times New Roman"/>
      <charset val="134"/>
    </font>
    <font>
      <sz val="12"/>
      <name val="Times New Roman"/>
      <charset val="134"/>
    </font>
    <font>
      <b/>
      <sz val="12"/>
      <name val="Times New Roman"/>
      <charset val="134"/>
    </font>
    <font>
      <b/>
      <sz val="12"/>
      <name val="宋体"/>
      <charset val="134"/>
    </font>
    <font>
      <sz val="12"/>
      <color indexed="8"/>
      <name val="宋体"/>
      <charset val="134"/>
    </font>
    <font>
      <sz val="12"/>
      <color indexed="8"/>
      <name val="Times New Roman"/>
      <charset val="134"/>
    </font>
    <font>
      <b/>
      <sz val="11"/>
      <color indexed="52"/>
      <name val="宋体"/>
      <charset val="134"/>
    </font>
    <font>
      <sz val="11"/>
      <color theme="1"/>
      <name val="宋体"/>
      <charset val="134"/>
      <scheme val="minor"/>
    </font>
    <font>
      <sz val="11"/>
      <color indexed="17"/>
      <name val="宋体"/>
      <charset val="134"/>
    </font>
    <font>
      <b/>
      <sz val="15"/>
      <color theme="3"/>
      <name val="宋体"/>
      <charset val="134"/>
      <scheme val="minor"/>
    </font>
    <font>
      <sz val="11"/>
      <color indexed="9"/>
      <name val="宋体"/>
      <charset val="134"/>
    </font>
    <font>
      <sz val="11"/>
      <color theme="0"/>
      <name val="宋体"/>
      <charset val="0"/>
      <scheme val="minor"/>
    </font>
    <font>
      <sz val="11"/>
      <color theme="1"/>
      <name val="宋体"/>
      <charset val="0"/>
      <scheme val="minor"/>
    </font>
    <font>
      <b/>
      <sz val="13"/>
      <color theme="3"/>
      <name val="宋体"/>
      <charset val="134"/>
      <scheme val="minor"/>
    </font>
    <font>
      <sz val="11"/>
      <color rgb="FF3F3F76"/>
      <name val="宋体"/>
      <charset val="0"/>
      <scheme val="minor"/>
    </font>
    <font>
      <b/>
      <sz val="11"/>
      <color theme="3"/>
      <name val="宋体"/>
      <charset val="134"/>
      <scheme val="minor"/>
    </font>
    <font>
      <sz val="11"/>
      <color rgb="FF9C0006"/>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u/>
      <sz val="11"/>
      <color rgb="FF0000FF"/>
      <name val="宋体"/>
      <charset val="0"/>
      <scheme val="minor"/>
    </font>
    <font>
      <sz val="11"/>
      <color indexed="20"/>
      <name val="宋体"/>
      <charset val="134"/>
    </font>
    <font>
      <b/>
      <sz val="11"/>
      <color indexed="56"/>
      <name val="宋体"/>
      <charset val="134"/>
    </font>
    <font>
      <b/>
      <sz val="15"/>
      <color indexed="56"/>
      <name val="宋体"/>
      <charset val="134"/>
    </font>
    <font>
      <sz val="10"/>
      <name val="Arial"/>
      <charset val="134"/>
    </font>
    <font>
      <sz val="11"/>
      <color indexed="62"/>
      <name val="宋体"/>
      <charset val="134"/>
    </font>
    <font>
      <u/>
      <sz val="11"/>
      <color rgb="FF800080"/>
      <name val="宋体"/>
      <charset val="0"/>
      <scheme val="minor"/>
    </font>
    <font>
      <i/>
      <sz val="11"/>
      <color indexed="23"/>
      <name val="宋体"/>
      <charset val="134"/>
    </font>
    <font>
      <b/>
      <sz val="11"/>
      <color indexed="8"/>
      <name val="宋体"/>
      <charset val="134"/>
    </font>
    <font>
      <sz val="10"/>
      <name val="Helv"/>
      <charset val="134"/>
    </font>
    <font>
      <sz val="11"/>
      <color indexed="60"/>
      <name val="宋体"/>
      <charset val="134"/>
    </font>
    <font>
      <b/>
      <sz val="11"/>
      <color rgb="FFFFFFFF"/>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color indexed="56"/>
      <name val="宋体"/>
      <charset val="134"/>
    </font>
    <font>
      <sz val="7"/>
      <name val="Small Fonts"/>
      <charset val="134"/>
    </font>
    <font>
      <b/>
      <sz val="11"/>
      <color indexed="9"/>
      <name val="宋体"/>
      <charset val="134"/>
    </font>
    <font>
      <sz val="11"/>
      <color indexed="52"/>
      <name val="宋体"/>
      <charset val="134"/>
    </font>
    <font>
      <b/>
      <sz val="11"/>
      <color indexed="63"/>
      <name val="宋体"/>
      <charset val="134"/>
    </font>
    <font>
      <sz val="10"/>
      <color indexed="8"/>
      <name val="Arial"/>
      <charset val="134"/>
    </font>
    <font>
      <b/>
      <sz val="10"/>
      <name val="MS Sans Serif"/>
      <charset val="134"/>
    </font>
    <font>
      <sz val="10"/>
      <color indexed="17"/>
      <name val="宋体"/>
      <charset val="134"/>
    </font>
    <font>
      <b/>
      <sz val="13"/>
      <color indexed="56"/>
      <name val="宋体"/>
      <charset val="134"/>
    </font>
    <font>
      <sz val="10"/>
      <name val="MS Sans Serif"/>
      <charset val="134"/>
    </font>
    <font>
      <sz val="10"/>
      <name val="Times New Roman"/>
      <charset val="134"/>
    </font>
    <font>
      <sz val="10"/>
      <color indexed="20"/>
      <name val="宋体"/>
      <charset val="134"/>
    </font>
    <font>
      <sz val="11"/>
      <color indexed="10"/>
      <name val="宋体"/>
      <charset val="134"/>
    </font>
    <font>
      <sz val="10"/>
      <name val="宋体"/>
      <charset val="134"/>
    </font>
  </fonts>
  <fills count="5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indexed="42"/>
        <bgColor indexed="64"/>
      </patternFill>
    </fill>
    <fill>
      <patternFill patternType="solid">
        <fgColor rgb="FFFFFFCC"/>
        <bgColor indexed="64"/>
      </patternFill>
    </fill>
    <fill>
      <patternFill patternType="solid">
        <fgColor indexed="2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7"/>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indexed="10"/>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indexed="62"/>
        <bgColor indexed="64"/>
      </patternFill>
    </fill>
    <fill>
      <patternFill patternType="solid">
        <fgColor theme="6"/>
        <bgColor indexed="64"/>
      </patternFill>
    </fill>
    <fill>
      <patternFill patternType="solid">
        <fgColor indexed="27"/>
        <bgColor indexed="64"/>
      </patternFill>
    </fill>
    <fill>
      <patternFill patternType="solid">
        <fgColor indexed="51"/>
        <bgColor indexed="64"/>
      </patternFill>
    </fill>
    <fill>
      <patternFill patternType="solid">
        <fgColor indexed="36"/>
        <bgColor indexed="64"/>
      </patternFill>
    </fill>
    <fill>
      <patternFill patternType="solid">
        <fgColor indexed="45"/>
        <bgColor indexed="64"/>
      </patternFill>
    </fill>
    <fill>
      <patternFill patternType="solid">
        <fgColor indexed="49"/>
        <bgColor indexed="64"/>
      </patternFill>
    </fill>
    <fill>
      <patternFill patternType="solid">
        <fgColor indexed="11"/>
        <bgColor indexed="64"/>
      </patternFill>
    </fill>
    <fill>
      <patternFill patternType="solid">
        <fgColor indexed="46"/>
        <bgColor indexed="64"/>
      </patternFill>
    </fill>
    <fill>
      <patternFill patternType="solid">
        <fgColor indexed="44"/>
        <bgColor indexed="64"/>
      </patternFill>
    </fill>
    <fill>
      <patternFill patternType="solid">
        <fgColor indexed="30"/>
        <bgColor indexed="64"/>
      </patternFill>
    </fill>
    <fill>
      <patternFill patternType="solid">
        <fgColor indexed="47"/>
        <bgColor indexed="64"/>
      </patternFill>
    </fill>
    <fill>
      <patternFill patternType="solid">
        <fgColor indexed="57"/>
        <bgColor indexed="64"/>
      </patternFill>
    </fill>
    <fill>
      <patternFill patternType="solid">
        <fgColor indexed="52"/>
        <bgColor indexed="64"/>
      </patternFill>
    </fill>
    <fill>
      <patternFill patternType="solid">
        <fgColor indexed="53"/>
        <bgColor indexed="64"/>
      </patternFill>
    </fill>
    <fill>
      <patternFill patternType="solid">
        <fgColor indexed="31"/>
        <bgColor indexed="64"/>
      </patternFill>
    </fill>
    <fill>
      <patternFill patternType="solid">
        <fgColor indexed="43"/>
        <bgColor indexed="64"/>
      </patternFill>
    </fill>
    <fill>
      <patternFill patternType="solid">
        <fgColor rgb="FFA5A5A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C6EFCE"/>
        <bgColor indexed="64"/>
      </patternFill>
    </fill>
    <fill>
      <patternFill patternType="solid">
        <fgColor theme="9"/>
        <bgColor indexed="64"/>
      </patternFill>
    </fill>
    <fill>
      <patternFill patternType="solid">
        <fgColor rgb="FFFFEB9C"/>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indexed="26"/>
        <bgColor indexed="64"/>
      </patternFill>
    </fill>
    <fill>
      <patternFill patternType="solid">
        <fgColor indexed="55"/>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indexed="30"/>
      </bottom>
      <diagonal/>
    </border>
    <border>
      <left/>
      <right/>
      <top/>
      <bottom style="thick">
        <color indexed="62"/>
      </bottom>
      <diagonal/>
    </border>
    <border>
      <left/>
      <right/>
      <top style="thin">
        <color indexed="62"/>
      </top>
      <bottom style="double">
        <color indexed="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s>
  <cellStyleXfs count="2894">
    <xf numFmtId="0" fontId="0" fillId="0" borderId="0">
      <alignment vertical="center"/>
    </xf>
    <xf numFmtId="42" fontId="13" fillId="0" borderId="0" applyFont="0" applyFill="0" applyBorder="0" applyAlignment="0" applyProtection="0">
      <alignment vertical="center"/>
    </xf>
    <xf numFmtId="0" fontId="14" fillId="5" borderId="0" applyNumberFormat="0" applyBorder="0" applyAlignment="0" applyProtection="0">
      <alignment vertical="center"/>
    </xf>
    <xf numFmtId="0" fontId="18" fillId="9" borderId="0" applyNumberFormat="0" applyBorder="0" applyAlignment="0" applyProtection="0">
      <alignment vertical="center"/>
    </xf>
    <xf numFmtId="0" fontId="16" fillId="16" borderId="0" applyNumberFormat="0" applyBorder="0" applyAlignment="0" applyProtection="0">
      <alignment vertical="center"/>
    </xf>
    <xf numFmtId="0" fontId="20" fillId="13" borderId="8" applyNumberFormat="0" applyAlignment="0" applyProtection="0">
      <alignment vertical="center"/>
    </xf>
    <xf numFmtId="0" fontId="0" fillId="0" borderId="0">
      <alignment vertical="center"/>
    </xf>
    <xf numFmtId="0" fontId="3" fillId="0" borderId="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5" borderId="0" applyNumberFormat="0" applyBorder="0" applyAlignment="0" applyProtection="0">
      <alignment vertical="center"/>
    </xf>
    <xf numFmtId="43" fontId="13" fillId="0" borderId="0" applyFont="0" applyFill="0" applyBorder="0" applyAlignment="0" applyProtection="0">
      <alignment vertical="center"/>
    </xf>
    <xf numFmtId="0" fontId="14" fillId="5" borderId="0" applyNumberFormat="0" applyBorder="0" applyAlignment="0" applyProtection="0">
      <alignment vertical="center"/>
    </xf>
    <xf numFmtId="0" fontId="16" fillId="7" borderId="0" applyNumberFormat="0" applyBorder="0" applyAlignment="0" applyProtection="0">
      <alignment vertical="center"/>
    </xf>
    <xf numFmtId="0" fontId="18" fillId="14" borderId="0" applyNumberFormat="0" applyBorder="0" applyAlignment="0" applyProtection="0">
      <alignment vertical="center"/>
    </xf>
    <xf numFmtId="0" fontId="22" fillId="19" borderId="0" applyNumberFormat="0" applyBorder="0" applyAlignment="0" applyProtection="0">
      <alignment vertical="center"/>
    </xf>
    <xf numFmtId="0" fontId="14" fillId="5" borderId="0" applyNumberFormat="0" applyBorder="0" applyAlignment="0" applyProtection="0">
      <alignment vertical="center"/>
    </xf>
    <xf numFmtId="0" fontId="26" fillId="0" borderId="0" applyNumberFormat="0" applyFill="0" applyBorder="0" applyAlignment="0" applyProtection="0">
      <alignment vertical="center"/>
    </xf>
    <xf numFmtId="0" fontId="27" fillId="26" borderId="0" applyNumberFormat="0" applyBorder="0" applyAlignment="0" applyProtection="0">
      <alignment vertical="center"/>
    </xf>
    <xf numFmtId="0" fontId="16" fillId="7" borderId="0" applyNumberFormat="0" applyBorder="0" applyAlignment="0" applyProtection="0">
      <alignment vertical="center"/>
    </xf>
    <xf numFmtId="0" fontId="17" fillId="17" borderId="0" applyNumberFormat="0" applyBorder="0" applyAlignment="0" applyProtection="0">
      <alignment vertical="center"/>
    </xf>
    <xf numFmtId="9" fontId="13" fillId="0" borderId="0" applyFont="0" applyFill="0" applyBorder="0" applyAlignment="0" applyProtection="0">
      <alignment vertical="center"/>
    </xf>
    <xf numFmtId="0" fontId="14" fillId="5" borderId="0" applyNumberFormat="0" applyBorder="0" applyAlignment="0" applyProtection="0">
      <alignment vertical="center"/>
    </xf>
    <xf numFmtId="0" fontId="0" fillId="24" borderId="0" applyNumberFormat="0" applyBorder="0" applyAlignment="0" applyProtection="0">
      <alignment vertical="center"/>
    </xf>
    <xf numFmtId="0" fontId="16" fillId="25" borderId="0" applyNumberFormat="0" applyBorder="0" applyAlignment="0" applyProtection="0">
      <alignment vertical="center"/>
    </xf>
    <xf numFmtId="0" fontId="32" fillId="0" borderId="0" applyNumberFormat="0" applyFill="0" applyBorder="0" applyAlignment="0" applyProtection="0">
      <alignment vertical="center"/>
    </xf>
    <xf numFmtId="0" fontId="7" fillId="0" borderId="0">
      <alignment vertical="center"/>
    </xf>
    <xf numFmtId="0" fontId="0" fillId="26" borderId="0" applyNumberFormat="0" applyBorder="0" applyAlignment="0" applyProtection="0">
      <alignment vertical="center"/>
    </xf>
    <xf numFmtId="0" fontId="0" fillId="28" borderId="0" applyNumberFormat="0" applyBorder="0" applyAlignment="0" applyProtection="0">
      <alignment vertical="center"/>
    </xf>
    <xf numFmtId="0" fontId="16" fillId="33" borderId="0" applyNumberFormat="0" applyBorder="0" applyAlignment="0" applyProtection="0">
      <alignment vertical="center"/>
    </xf>
    <xf numFmtId="0" fontId="0" fillId="28" borderId="0" applyNumberFormat="0" applyBorder="0" applyAlignment="0" applyProtection="0">
      <alignment vertical="center"/>
    </xf>
    <xf numFmtId="0" fontId="7" fillId="0" borderId="0">
      <alignment vertical="center"/>
    </xf>
    <xf numFmtId="0" fontId="13" fillId="6" borderId="6" applyNumberFormat="0" applyFont="0" applyAlignment="0" applyProtection="0">
      <alignment vertical="center"/>
    </xf>
    <xf numFmtId="0" fontId="3" fillId="0" borderId="0">
      <alignment vertical="center"/>
    </xf>
    <xf numFmtId="0" fontId="3" fillId="0" borderId="0">
      <alignment vertical="center"/>
    </xf>
    <xf numFmtId="0" fontId="16" fillId="7" borderId="0" applyNumberFormat="0" applyBorder="0" applyAlignment="0" applyProtection="0">
      <alignment vertical="center"/>
    </xf>
    <xf numFmtId="0" fontId="0" fillId="29" borderId="0" applyNumberFormat="0" applyBorder="0" applyAlignment="0" applyProtection="0">
      <alignment vertical="center"/>
    </xf>
    <xf numFmtId="0" fontId="17" fillId="11"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0" fillId="30" borderId="0" applyNumberFormat="0" applyBorder="0" applyAlignment="0" applyProtection="0">
      <alignment vertical="center"/>
    </xf>
    <xf numFmtId="0" fontId="16" fillId="7" borderId="0" applyNumberFormat="0" applyBorder="0" applyAlignment="0" applyProtection="0">
      <alignment vertical="center"/>
    </xf>
    <xf numFmtId="0" fontId="21" fillId="0" borderId="0" applyNumberFormat="0" applyFill="0" applyBorder="0" applyAlignment="0" applyProtection="0">
      <alignment vertical="center"/>
    </xf>
    <xf numFmtId="0" fontId="27" fillId="26" borderId="0" applyNumberFormat="0" applyBorder="0" applyAlignment="0" applyProtection="0">
      <alignment vertical="center"/>
    </xf>
    <xf numFmtId="0" fontId="23" fillId="0" borderId="0" applyNumberFormat="0" applyFill="0" applyBorder="0" applyAlignment="0" applyProtection="0">
      <alignment vertical="center"/>
    </xf>
    <xf numFmtId="0" fontId="3" fillId="0" borderId="0">
      <alignment vertical="center"/>
    </xf>
    <xf numFmtId="0" fontId="16" fillId="27" borderId="0" applyNumberFormat="0" applyBorder="0" applyAlignment="0" applyProtection="0">
      <alignment vertical="center"/>
    </xf>
    <xf numFmtId="0" fontId="16" fillId="7" borderId="0" applyNumberFormat="0" applyBorder="0" applyAlignment="0" applyProtection="0">
      <alignment vertical="center"/>
    </xf>
    <xf numFmtId="0" fontId="27" fillId="26" borderId="0" applyNumberFormat="0" applyBorder="0" applyAlignment="0" applyProtection="0">
      <alignment vertical="center"/>
    </xf>
    <xf numFmtId="0" fontId="0" fillId="29" borderId="0" applyNumberFormat="0" applyBorder="0" applyAlignment="0" applyProtection="0">
      <alignment vertical="center"/>
    </xf>
    <xf numFmtId="0" fontId="24" fillId="0" borderId="0" applyNumberFormat="0" applyFill="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6" fillId="25" borderId="0" applyNumberFormat="0" applyBorder="0" applyAlignment="0" applyProtection="0">
      <alignment vertical="center"/>
    </xf>
    <xf numFmtId="0" fontId="0" fillId="0" borderId="0">
      <alignment vertical="center"/>
    </xf>
    <xf numFmtId="0" fontId="0" fillId="26" borderId="0" applyNumberFormat="0" applyBorder="0" applyAlignment="0" applyProtection="0">
      <alignment vertical="center"/>
    </xf>
    <xf numFmtId="0" fontId="25" fillId="0" borderId="0" applyNumberFormat="0" applyFill="0" applyBorder="0" applyAlignment="0" applyProtection="0">
      <alignment vertical="center"/>
    </xf>
    <xf numFmtId="0" fontId="29" fillId="0" borderId="11" applyNumberFormat="0" applyFill="0" applyAlignment="0" applyProtection="0">
      <alignment vertical="center"/>
    </xf>
    <xf numFmtId="0" fontId="0" fillId="23" borderId="0" applyNumberFormat="0" applyBorder="0" applyAlignment="0" applyProtection="0">
      <alignment vertical="center"/>
    </xf>
    <xf numFmtId="0" fontId="7" fillId="0" borderId="0">
      <alignment vertical="center"/>
    </xf>
    <xf numFmtId="0" fontId="15" fillId="0" borderId="7" applyNumberFormat="0" applyFill="0" applyAlignment="0" applyProtection="0">
      <alignment vertical="center"/>
    </xf>
    <xf numFmtId="0" fontId="16" fillId="7" borderId="0" applyNumberFormat="0" applyBorder="0" applyAlignment="0" applyProtection="0">
      <alignment vertical="center"/>
    </xf>
    <xf numFmtId="0" fontId="16" fillId="31" borderId="0" applyNumberFormat="0" applyBorder="0" applyAlignment="0" applyProtection="0">
      <alignment vertical="center"/>
    </xf>
    <xf numFmtId="0" fontId="19" fillId="0" borderId="7" applyNumberFormat="0" applyFill="0" applyAlignment="0" applyProtection="0">
      <alignment vertical="center"/>
    </xf>
    <xf numFmtId="0" fontId="17" fillId="8" borderId="0" applyNumberFormat="0" applyBorder="0" applyAlignment="0" applyProtection="0">
      <alignment vertical="center"/>
    </xf>
    <xf numFmtId="0" fontId="16" fillId="7" borderId="0" applyNumberFormat="0" applyBorder="0" applyAlignment="0" applyProtection="0">
      <alignment vertical="center"/>
    </xf>
    <xf numFmtId="0" fontId="21" fillId="0" borderId="9" applyNumberFormat="0" applyFill="0" applyAlignment="0" applyProtection="0">
      <alignment vertical="center"/>
    </xf>
    <xf numFmtId="0" fontId="17" fillId="39" borderId="0" applyNumberFormat="0" applyBorder="0" applyAlignment="0" applyProtection="0">
      <alignment vertical="center"/>
    </xf>
    <xf numFmtId="0" fontId="38" fillId="41" borderId="14" applyNumberFormat="0" applyAlignment="0" applyProtection="0">
      <alignment vertical="center"/>
    </xf>
    <xf numFmtId="0" fontId="3" fillId="0" borderId="0"/>
    <xf numFmtId="0" fontId="0" fillId="0" borderId="0">
      <alignment vertical="center"/>
    </xf>
    <xf numFmtId="0" fontId="27" fillId="26" borderId="0" applyNumberFormat="0" applyBorder="0" applyAlignment="0" applyProtection="0">
      <alignment vertical="center"/>
    </xf>
    <xf numFmtId="0" fontId="0" fillId="26" borderId="0" applyNumberFormat="0" applyBorder="0" applyAlignment="0" applyProtection="0">
      <alignment vertical="center"/>
    </xf>
    <xf numFmtId="0" fontId="0" fillId="0" borderId="0">
      <alignment vertical="center"/>
    </xf>
    <xf numFmtId="0" fontId="0" fillId="0" borderId="0">
      <alignment vertical="center"/>
    </xf>
    <xf numFmtId="0" fontId="0" fillId="28" borderId="0" applyNumberFormat="0" applyBorder="0" applyAlignment="0" applyProtection="0">
      <alignment vertical="center"/>
    </xf>
    <xf numFmtId="0" fontId="39" fillId="41" borderId="8" applyNumberFormat="0" applyAlignment="0" applyProtection="0">
      <alignment vertical="center"/>
    </xf>
    <xf numFmtId="0" fontId="29" fillId="0" borderId="11" applyNumberFormat="0" applyFill="0" applyAlignment="0" applyProtection="0">
      <alignment vertical="center"/>
    </xf>
    <xf numFmtId="0" fontId="16" fillId="28" borderId="0" applyNumberFormat="0" applyBorder="0" applyAlignment="0" applyProtection="0">
      <alignment vertical="center"/>
    </xf>
    <xf numFmtId="0" fontId="3" fillId="0" borderId="0">
      <alignment vertical="center"/>
    </xf>
    <xf numFmtId="0" fontId="3" fillId="0" borderId="0">
      <alignment vertical="center"/>
    </xf>
    <xf numFmtId="0" fontId="0" fillId="29" borderId="0" applyNumberFormat="0" applyBorder="0" applyAlignment="0" applyProtection="0">
      <alignment vertical="center"/>
    </xf>
    <xf numFmtId="0" fontId="0" fillId="36" borderId="0" applyNumberFormat="0" applyBorder="0" applyAlignment="0" applyProtection="0">
      <alignment vertical="center"/>
    </xf>
    <xf numFmtId="0" fontId="37" fillId="38" borderId="13" applyNumberFormat="0" applyAlignment="0" applyProtection="0">
      <alignment vertical="center"/>
    </xf>
    <xf numFmtId="0" fontId="18" fillId="44" borderId="0" applyNumberFormat="0" applyBorder="0" applyAlignment="0" applyProtection="0">
      <alignment vertical="center"/>
    </xf>
    <xf numFmtId="0" fontId="14" fillId="5" borderId="0" applyNumberFormat="0" applyBorder="0" applyAlignment="0" applyProtection="0">
      <alignment vertical="center"/>
    </xf>
    <xf numFmtId="0" fontId="0" fillId="30" borderId="0" applyNumberFormat="0" applyBorder="0" applyAlignment="0" applyProtection="0">
      <alignment vertical="center"/>
    </xf>
    <xf numFmtId="0" fontId="17" fillId="10" borderId="0" applyNumberFormat="0" applyBorder="0" applyAlignment="0" applyProtection="0">
      <alignment vertical="center"/>
    </xf>
    <xf numFmtId="0" fontId="14" fillId="5" borderId="0" applyNumberFormat="0" applyBorder="0" applyAlignment="0" applyProtection="0">
      <alignment vertical="center"/>
    </xf>
    <xf numFmtId="0" fontId="40" fillId="0" borderId="15" applyNumberFormat="0" applyFill="0" applyAlignment="0" applyProtection="0">
      <alignment vertical="center"/>
    </xf>
    <xf numFmtId="0" fontId="14" fillId="5" borderId="0" applyNumberFormat="0" applyBorder="0" applyAlignment="0" applyProtection="0">
      <alignment vertical="center"/>
    </xf>
    <xf numFmtId="0" fontId="0" fillId="24" borderId="0" applyNumberFormat="0" applyBorder="0" applyAlignment="0" applyProtection="0">
      <alignment vertical="center"/>
    </xf>
    <xf numFmtId="0" fontId="16" fillId="25" borderId="0" applyNumberFormat="0" applyBorder="0" applyAlignment="0" applyProtection="0">
      <alignment vertical="center"/>
    </xf>
    <xf numFmtId="0" fontId="36" fillId="37" borderId="0" applyNumberFormat="0" applyBorder="0" applyAlignment="0" applyProtection="0">
      <alignment vertical="center"/>
    </xf>
    <xf numFmtId="0" fontId="0" fillId="32" borderId="0" applyNumberFormat="0" applyBorder="0" applyAlignment="0" applyProtection="0">
      <alignment vertical="center"/>
    </xf>
    <xf numFmtId="0" fontId="41" fillId="0" borderId="16" applyNumberFormat="0" applyFill="0" applyAlignment="0" applyProtection="0">
      <alignment vertical="center"/>
    </xf>
    <xf numFmtId="0" fontId="42" fillId="48" borderId="0" applyNumberFormat="0" applyBorder="0" applyAlignment="0" applyProtection="0">
      <alignment vertical="center"/>
    </xf>
    <xf numFmtId="0" fontId="0" fillId="5" borderId="0" applyNumberFormat="0" applyBorder="0" applyAlignment="0" applyProtection="0">
      <alignment vertical="center"/>
    </xf>
    <xf numFmtId="0" fontId="43" fillId="50" borderId="0" applyNumberFormat="0" applyBorder="0" applyAlignment="0" applyProtection="0">
      <alignment vertical="center"/>
    </xf>
    <xf numFmtId="0" fontId="27" fillId="26" borderId="0" applyNumberFormat="0" applyBorder="0" applyAlignment="0" applyProtection="0">
      <alignment vertical="center"/>
    </xf>
    <xf numFmtId="0" fontId="16" fillId="7" borderId="0" applyNumberFormat="0" applyBorder="0" applyAlignment="0" applyProtection="0">
      <alignment vertical="center"/>
    </xf>
    <xf numFmtId="0" fontId="18" fillId="46" borderId="0" applyNumberFormat="0" applyBorder="0" applyAlignment="0" applyProtection="0">
      <alignment vertical="center"/>
    </xf>
    <xf numFmtId="0" fontId="27" fillId="26" borderId="0" applyNumberFormat="0" applyBorder="0" applyAlignment="0" applyProtection="0">
      <alignment vertical="center"/>
    </xf>
    <xf numFmtId="0" fontId="0" fillId="30" borderId="0" applyNumberFormat="0" applyBorder="0" applyAlignment="0" applyProtection="0">
      <alignment vertical="center"/>
    </xf>
    <xf numFmtId="0" fontId="17" fillId="43" borderId="0" applyNumberFormat="0" applyBorder="0" applyAlignment="0" applyProtection="0">
      <alignment vertical="center"/>
    </xf>
    <xf numFmtId="0" fontId="18" fillId="5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0" fillId="29" borderId="0" applyNumberFormat="0" applyBorder="0" applyAlignment="0" applyProtection="0">
      <alignment vertical="center"/>
    </xf>
    <xf numFmtId="0" fontId="18" fillId="54" borderId="0" applyNumberFormat="0" applyBorder="0" applyAlignment="0" applyProtection="0">
      <alignment vertical="center"/>
    </xf>
    <xf numFmtId="0" fontId="3" fillId="0" borderId="0">
      <alignment vertical="center"/>
    </xf>
    <xf numFmtId="0" fontId="18" fillId="15" borderId="0" applyNumberFormat="0" applyBorder="0" applyAlignment="0" applyProtection="0">
      <alignment vertical="center"/>
    </xf>
    <xf numFmtId="0" fontId="27" fillId="26" borderId="0" applyNumberFormat="0" applyBorder="0" applyAlignment="0" applyProtection="0">
      <alignment vertical="center"/>
    </xf>
    <xf numFmtId="0" fontId="0" fillId="29" borderId="0" applyNumberFormat="0" applyBorder="0" applyAlignment="0" applyProtection="0">
      <alignment vertical="center"/>
    </xf>
    <xf numFmtId="0" fontId="0" fillId="7" borderId="0" applyNumberFormat="0" applyBorder="0" applyAlignment="0" applyProtection="0">
      <alignment vertical="center"/>
    </xf>
    <xf numFmtId="0" fontId="18" fillId="20" borderId="0" applyNumberFormat="0" applyBorder="0" applyAlignment="0" applyProtection="0">
      <alignment vertical="center"/>
    </xf>
    <xf numFmtId="0" fontId="3" fillId="0" borderId="0">
      <alignment vertical="center"/>
    </xf>
    <xf numFmtId="0" fontId="17" fillId="22" borderId="0" applyNumberFormat="0" applyBorder="0" applyAlignment="0" applyProtection="0">
      <alignment vertical="center"/>
    </xf>
    <xf numFmtId="0" fontId="27" fillId="26" borderId="0" applyNumberFormat="0" applyBorder="0" applyAlignment="0" applyProtection="0">
      <alignment vertical="center"/>
    </xf>
    <xf numFmtId="0" fontId="17" fillId="12" borderId="0" applyNumberFormat="0" applyBorder="0" applyAlignment="0" applyProtection="0">
      <alignment vertical="center"/>
    </xf>
    <xf numFmtId="0" fontId="18" fillId="40" borderId="0" applyNumberFormat="0" applyBorder="0" applyAlignment="0" applyProtection="0">
      <alignment vertical="center"/>
    </xf>
    <xf numFmtId="0" fontId="18" fillId="42" borderId="0" applyNumberFormat="0" applyBorder="0" applyAlignment="0" applyProtection="0">
      <alignment vertical="center"/>
    </xf>
    <xf numFmtId="0" fontId="17" fillId="45" borderId="0" applyNumberFormat="0" applyBorder="0" applyAlignment="0" applyProtection="0">
      <alignment vertical="center"/>
    </xf>
    <xf numFmtId="0" fontId="16" fillId="34"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16" fillId="27" borderId="0" applyNumberFormat="0" applyBorder="0" applyAlignment="0" applyProtection="0">
      <alignment vertical="center"/>
    </xf>
    <xf numFmtId="0" fontId="18" fillId="47" borderId="0" applyNumberFormat="0" applyBorder="0" applyAlignment="0" applyProtection="0">
      <alignment vertical="center"/>
    </xf>
    <xf numFmtId="0" fontId="17" fillId="18" borderId="0" applyNumberFormat="0" applyBorder="0" applyAlignment="0" applyProtection="0">
      <alignment vertical="center"/>
    </xf>
    <xf numFmtId="0" fontId="17" fillId="49" borderId="0" applyNumberFormat="0" applyBorder="0" applyAlignment="0" applyProtection="0">
      <alignment vertical="center"/>
    </xf>
    <xf numFmtId="0" fontId="0" fillId="5" borderId="0" applyNumberFormat="0" applyBorder="0" applyAlignment="0" applyProtection="0">
      <alignment vertical="center"/>
    </xf>
    <xf numFmtId="0" fontId="18" fillId="51" borderId="0" applyNumberFormat="0" applyBorder="0" applyAlignment="0" applyProtection="0">
      <alignment vertical="center"/>
    </xf>
    <xf numFmtId="0" fontId="17" fillId="53"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7" fillId="0" borderId="0">
      <alignment vertical="center"/>
    </xf>
    <xf numFmtId="0" fontId="7" fillId="0" borderId="0">
      <alignment vertical="center"/>
    </xf>
    <xf numFmtId="0" fontId="33" fillId="0" borderId="0" applyNumberFormat="0" applyFill="0" applyBorder="0" applyAlignment="0" applyProtection="0">
      <alignment vertical="center"/>
    </xf>
    <xf numFmtId="0" fontId="27" fillId="26" borderId="0" applyNumberFormat="0" applyBorder="0" applyAlignment="0" applyProtection="0">
      <alignment vertical="center"/>
    </xf>
    <xf numFmtId="0" fontId="16" fillId="27" borderId="0" applyNumberFormat="0" applyBorder="0" applyAlignment="0" applyProtection="0">
      <alignment vertical="center"/>
    </xf>
    <xf numFmtId="0" fontId="0" fillId="29" borderId="0" applyNumberFormat="0" applyBorder="0" applyAlignment="0" applyProtection="0">
      <alignment vertical="center"/>
    </xf>
    <xf numFmtId="0" fontId="16" fillId="25" borderId="0" applyNumberFormat="0" applyBorder="0" applyAlignment="0" applyProtection="0">
      <alignment vertical="center"/>
    </xf>
    <xf numFmtId="0" fontId="34" fillId="0" borderId="12" applyNumberFormat="0" applyFill="0" applyAlignment="0" applyProtection="0">
      <alignment vertical="center"/>
    </xf>
    <xf numFmtId="0" fontId="7" fillId="0" borderId="0">
      <alignment vertical="center"/>
    </xf>
    <xf numFmtId="0" fontId="14" fillId="5" borderId="0" applyNumberFormat="0" applyBorder="0" applyAlignment="0" applyProtection="0">
      <alignment vertical="center"/>
    </xf>
    <xf numFmtId="0" fontId="0" fillId="28" borderId="0" applyNumberFormat="0" applyBorder="0" applyAlignment="0" applyProtection="0">
      <alignment vertical="center"/>
    </xf>
    <xf numFmtId="0" fontId="16" fillId="35" borderId="0" applyNumberFormat="0" applyBorder="0" applyAlignment="0" applyProtection="0">
      <alignment vertical="center"/>
    </xf>
    <xf numFmtId="0" fontId="7" fillId="0" borderId="0">
      <alignment vertical="center"/>
    </xf>
    <xf numFmtId="0" fontId="27" fillId="26" borderId="0" applyNumberFormat="0" applyBorder="0" applyAlignment="0" applyProtection="0">
      <alignment vertical="center"/>
    </xf>
    <xf numFmtId="0" fontId="16" fillId="28" borderId="0" applyNumberFormat="0" applyBorder="0" applyAlignment="0" applyProtection="0">
      <alignment vertical="center"/>
    </xf>
    <xf numFmtId="0" fontId="7" fillId="0" borderId="0">
      <alignment vertical="center"/>
    </xf>
    <xf numFmtId="0" fontId="0" fillId="30" borderId="0" applyNumberFormat="0" applyBorder="0" applyAlignment="0" applyProtection="0">
      <alignment vertical="center"/>
    </xf>
    <xf numFmtId="0" fontId="16" fillId="7" borderId="0" applyNumberFormat="0" applyBorder="0" applyAlignment="0" applyProtection="0">
      <alignment vertical="center"/>
    </xf>
    <xf numFmtId="0" fontId="14" fillId="5" borderId="0" applyNumberFormat="0" applyBorder="0" applyAlignment="0" applyProtection="0">
      <alignment vertical="center"/>
    </xf>
    <xf numFmtId="0" fontId="0" fillId="24" borderId="0" applyNumberFormat="0" applyBorder="0" applyAlignment="0" applyProtection="0">
      <alignment vertical="center"/>
    </xf>
    <xf numFmtId="0" fontId="7" fillId="0" borderId="0">
      <alignment vertical="center"/>
    </xf>
    <xf numFmtId="0" fontId="3" fillId="0" borderId="0">
      <alignment vertical="center"/>
    </xf>
    <xf numFmtId="0" fontId="7" fillId="0" borderId="0">
      <alignment vertical="center"/>
    </xf>
    <xf numFmtId="0" fontId="16" fillId="16" borderId="0" applyNumberFormat="0" applyBorder="0" applyAlignment="0" applyProtection="0">
      <alignment vertical="center"/>
    </xf>
    <xf numFmtId="0" fontId="7" fillId="0" borderId="0">
      <alignment vertical="center"/>
    </xf>
    <xf numFmtId="0" fontId="16" fillId="28" borderId="0" applyNumberFormat="0" applyBorder="0" applyAlignment="0" applyProtection="0">
      <alignment vertical="center"/>
    </xf>
    <xf numFmtId="0" fontId="7" fillId="0" borderId="0">
      <alignment vertical="center"/>
    </xf>
    <xf numFmtId="0" fontId="31" fillId="32" borderId="5" applyNumberFormat="0" applyAlignment="0" applyProtection="0">
      <alignment vertical="center"/>
    </xf>
    <xf numFmtId="0" fontId="0" fillId="30" borderId="0" applyNumberFormat="0" applyBorder="0" applyAlignment="0" applyProtection="0">
      <alignment vertical="center"/>
    </xf>
    <xf numFmtId="0" fontId="14" fillId="5" borderId="0" applyNumberFormat="0" applyBorder="0" applyAlignment="0" applyProtection="0">
      <alignment vertical="center"/>
    </xf>
    <xf numFmtId="0" fontId="3" fillId="0" borderId="0">
      <alignment vertical="center"/>
    </xf>
    <xf numFmtId="0" fontId="3" fillId="0" borderId="0">
      <alignment vertical="center"/>
    </xf>
    <xf numFmtId="0" fontId="0" fillId="29" borderId="0" applyNumberFormat="0" applyBorder="0" applyAlignment="0" applyProtection="0">
      <alignment vertical="center"/>
    </xf>
    <xf numFmtId="0" fontId="35" fillId="0" borderId="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7" fillId="0" borderId="0">
      <alignment vertical="center"/>
    </xf>
    <xf numFmtId="0" fontId="7" fillId="0" borderId="0">
      <alignment vertical="center"/>
    </xf>
    <xf numFmtId="177" fontId="30" fillId="0" borderId="0" applyNumberFormat="0" applyFont="0" applyFill="0" applyBorder="0" applyAlignment="0" applyProtection="0">
      <alignment vertical="center"/>
    </xf>
    <xf numFmtId="0" fontId="28" fillId="0" borderId="10" applyNumberFormat="0" applyFill="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27" fillId="26" borderId="0" applyNumberFormat="0" applyBorder="0" applyAlignment="0" applyProtection="0">
      <alignment vertical="center"/>
    </xf>
    <xf numFmtId="0" fontId="7" fillId="0" borderId="0">
      <alignment vertical="center"/>
    </xf>
    <xf numFmtId="0" fontId="0" fillId="7" borderId="0" applyNumberFormat="0" applyBorder="0" applyAlignment="0" applyProtection="0">
      <alignment vertical="center"/>
    </xf>
    <xf numFmtId="0" fontId="3" fillId="0" borderId="0">
      <alignment vertical="center"/>
    </xf>
    <xf numFmtId="0" fontId="27" fillId="26" borderId="0" applyNumberFormat="0" applyBorder="0" applyAlignment="0" applyProtection="0">
      <alignment vertical="center"/>
    </xf>
    <xf numFmtId="0" fontId="0" fillId="30" borderId="0" applyNumberFormat="0" applyBorder="0" applyAlignment="0" applyProtection="0">
      <alignment vertical="center"/>
    </xf>
    <xf numFmtId="0" fontId="3" fillId="0" borderId="0">
      <alignment vertical="center"/>
    </xf>
    <xf numFmtId="0" fontId="7" fillId="0" borderId="0">
      <alignment vertical="center"/>
    </xf>
    <xf numFmtId="0" fontId="27" fillId="26" borderId="0" applyNumberFormat="0" applyBorder="0" applyAlignment="0" applyProtection="0">
      <alignment vertical="center"/>
    </xf>
    <xf numFmtId="0" fontId="0" fillId="30" borderId="0" applyNumberFormat="0" applyBorder="0" applyAlignment="0" applyProtection="0">
      <alignment vertical="center"/>
    </xf>
    <xf numFmtId="0" fontId="27" fillId="26" borderId="0" applyNumberFormat="0" applyBorder="0" applyAlignment="0" applyProtection="0">
      <alignment vertical="center"/>
    </xf>
    <xf numFmtId="0" fontId="7" fillId="0" borderId="0">
      <alignment vertical="center"/>
    </xf>
    <xf numFmtId="0" fontId="14" fillId="5" borderId="0" applyNumberFormat="0" applyBorder="0" applyAlignment="0" applyProtection="0">
      <alignment vertical="center"/>
    </xf>
    <xf numFmtId="0" fontId="0" fillId="29" borderId="0" applyNumberFormat="0" applyBorder="0" applyAlignment="0" applyProtection="0">
      <alignment vertical="center"/>
    </xf>
    <xf numFmtId="0" fontId="7" fillId="0" borderId="0">
      <alignment vertical="center"/>
    </xf>
    <xf numFmtId="0" fontId="27" fillId="26" borderId="0" applyNumberFormat="0" applyBorder="0" applyAlignment="0" applyProtection="0">
      <alignment vertical="center"/>
    </xf>
    <xf numFmtId="0" fontId="0" fillId="30" borderId="0" applyNumberFormat="0" applyBorder="0" applyAlignment="0" applyProtection="0">
      <alignment vertical="center"/>
    </xf>
    <xf numFmtId="0" fontId="7" fillId="0" borderId="0">
      <alignment vertical="center"/>
    </xf>
    <xf numFmtId="0" fontId="16" fillId="31" borderId="0" applyNumberFormat="0" applyBorder="0" applyAlignment="0" applyProtection="0">
      <alignment vertical="center"/>
    </xf>
    <xf numFmtId="0" fontId="16" fillId="33" borderId="0" applyNumberFormat="0" applyBorder="0" applyAlignment="0" applyProtection="0">
      <alignment vertical="center"/>
    </xf>
    <xf numFmtId="0" fontId="14" fillId="5" borderId="0" applyNumberFormat="0" applyBorder="0" applyAlignment="0" applyProtection="0">
      <alignment vertical="center"/>
    </xf>
    <xf numFmtId="0" fontId="3" fillId="0" borderId="0">
      <alignment vertical="center"/>
    </xf>
    <xf numFmtId="0" fontId="7" fillId="0" borderId="0">
      <alignment vertical="center"/>
    </xf>
    <xf numFmtId="0" fontId="16" fillId="16" borderId="0" applyNumberFormat="0" applyBorder="0" applyAlignment="0" applyProtection="0">
      <alignment vertical="center"/>
    </xf>
    <xf numFmtId="0" fontId="14" fillId="5" borderId="0" applyNumberFormat="0" applyBorder="0" applyAlignment="0" applyProtection="0">
      <alignment vertical="center"/>
    </xf>
    <xf numFmtId="0" fontId="0" fillId="36" borderId="0" applyNumberFormat="0" applyBorder="0" applyAlignment="0" applyProtection="0">
      <alignment vertical="center"/>
    </xf>
    <xf numFmtId="0" fontId="7" fillId="0" borderId="0">
      <alignment vertical="center"/>
    </xf>
    <xf numFmtId="0" fontId="7" fillId="0" borderId="0">
      <alignment vertical="center"/>
    </xf>
    <xf numFmtId="0" fontId="16" fillId="25" borderId="0" applyNumberFormat="0" applyBorder="0" applyAlignment="0" applyProtection="0">
      <alignment vertical="center"/>
    </xf>
    <xf numFmtId="0" fontId="16" fillId="34" borderId="0" applyNumberFormat="0" applyBorder="0" applyAlignment="0" applyProtection="0">
      <alignment vertical="center"/>
    </xf>
    <xf numFmtId="0" fontId="0" fillId="30" borderId="0" applyNumberFormat="0" applyBorder="0" applyAlignment="0" applyProtection="0">
      <alignment vertical="center"/>
    </xf>
    <xf numFmtId="0" fontId="7" fillId="0" borderId="0">
      <alignment vertical="center"/>
    </xf>
    <xf numFmtId="0" fontId="0" fillId="32" borderId="0" applyNumberFormat="0" applyBorder="0" applyAlignment="0" applyProtection="0">
      <alignment vertical="center"/>
    </xf>
    <xf numFmtId="0" fontId="27" fillId="26" borderId="0" applyNumberFormat="0" applyBorder="0" applyAlignment="0" applyProtection="0">
      <alignment vertical="center"/>
    </xf>
    <xf numFmtId="0" fontId="16" fillId="34" borderId="0" applyNumberFormat="0" applyBorder="0" applyAlignment="0" applyProtection="0">
      <alignment vertical="center"/>
    </xf>
    <xf numFmtId="0" fontId="7" fillId="0" borderId="0">
      <alignment vertical="center"/>
    </xf>
    <xf numFmtId="0" fontId="27" fillId="26" borderId="0" applyNumberFormat="0" applyBorder="0" applyAlignment="0" applyProtection="0">
      <alignment vertical="center"/>
    </xf>
    <xf numFmtId="0" fontId="7" fillId="0" borderId="0">
      <alignment vertical="center"/>
    </xf>
    <xf numFmtId="0" fontId="0" fillId="28" borderId="0" applyNumberFormat="0" applyBorder="0" applyAlignment="0" applyProtection="0">
      <alignment vertical="center"/>
    </xf>
    <xf numFmtId="0" fontId="16" fillId="25" borderId="0" applyNumberFormat="0" applyBorder="0" applyAlignment="0" applyProtection="0">
      <alignment vertical="center"/>
    </xf>
    <xf numFmtId="0" fontId="0" fillId="28" borderId="0" applyNumberFormat="0" applyBorder="0" applyAlignment="0" applyProtection="0">
      <alignment vertical="center"/>
    </xf>
    <xf numFmtId="0" fontId="27" fillId="26"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0" fillId="7" borderId="0" applyNumberFormat="0" applyBorder="0" applyAlignment="0" applyProtection="0">
      <alignment vertical="center"/>
    </xf>
    <xf numFmtId="0" fontId="16" fillId="7"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14" fillId="5" borderId="0" applyNumberFormat="0" applyBorder="0" applyAlignment="0" applyProtection="0">
      <alignment vertical="center"/>
    </xf>
    <xf numFmtId="0" fontId="0" fillId="36" borderId="0" applyNumberFormat="0" applyBorder="0" applyAlignment="0" applyProtection="0">
      <alignment vertical="center"/>
    </xf>
    <xf numFmtId="0" fontId="14" fillId="5" borderId="0" applyNumberFormat="0" applyBorder="0" applyAlignment="0" applyProtection="0">
      <alignment vertical="center"/>
    </xf>
    <xf numFmtId="0" fontId="28" fillId="0" borderId="10" applyNumberFormat="0" applyFill="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0" fillId="7" borderId="0" applyNumberFormat="0" applyBorder="0" applyAlignment="0" applyProtection="0">
      <alignment vertical="center"/>
    </xf>
    <xf numFmtId="0" fontId="16" fillId="28" borderId="0" applyNumberFormat="0" applyBorder="0" applyAlignment="0" applyProtection="0">
      <alignment vertical="center"/>
    </xf>
    <xf numFmtId="0" fontId="0" fillId="7" borderId="0" applyNumberFormat="0" applyBorder="0" applyAlignment="0" applyProtection="0">
      <alignment vertical="center"/>
    </xf>
    <xf numFmtId="0" fontId="0" fillId="28" borderId="0" applyNumberFormat="0" applyBorder="0" applyAlignment="0" applyProtection="0">
      <alignment vertical="center"/>
    </xf>
    <xf numFmtId="0" fontId="0" fillId="7" borderId="0" applyNumberFormat="0" applyBorder="0" applyAlignment="0" applyProtection="0">
      <alignment vertical="center"/>
    </xf>
    <xf numFmtId="0" fontId="0" fillId="36" borderId="0" applyNumberFormat="0" applyBorder="0" applyAlignment="0" applyProtection="0">
      <alignment vertical="center"/>
    </xf>
    <xf numFmtId="0" fontId="0" fillId="7" borderId="0" applyNumberFormat="0" applyBorder="0" applyAlignment="0" applyProtection="0">
      <alignment vertical="center"/>
    </xf>
    <xf numFmtId="0" fontId="0" fillId="30" borderId="0" applyNumberFormat="0" applyBorder="0" applyAlignment="0" applyProtection="0">
      <alignment vertical="center"/>
    </xf>
    <xf numFmtId="0" fontId="0" fillId="7" borderId="0" applyNumberFormat="0" applyBorder="0" applyAlignment="0" applyProtection="0">
      <alignment vertical="center"/>
    </xf>
    <xf numFmtId="0" fontId="0" fillId="36" borderId="0" applyNumberFormat="0" applyBorder="0" applyAlignment="0" applyProtection="0">
      <alignment vertical="center"/>
    </xf>
    <xf numFmtId="0" fontId="0" fillId="7" borderId="0" applyNumberFormat="0" applyBorder="0" applyAlignment="0" applyProtection="0">
      <alignment vertical="center"/>
    </xf>
    <xf numFmtId="0" fontId="0" fillId="36" borderId="0" applyNumberFormat="0" applyBorder="0" applyAlignment="0" applyProtection="0">
      <alignment vertical="center"/>
    </xf>
    <xf numFmtId="0" fontId="0" fillId="7" borderId="0" applyNumberFormat="0" applyBorder="0" applyAlignment="0" applyProtection="0">
      <alignment vertical="center"/>
    </xf>
    <xf numFmtId="0" fontId="16" fillId="27" borderId="0" applyNumberFormat="0" applyBorder="0" applyAlignment="0" applyProtection="0">
      <alignment vertical="center"/>
    </xf>
    <xf numFmtId="0" fontId="27" fillId="26" borderId="0" applyNumberFormat="0" applyBorder="0" applyAlignment="0" applyProtection="0">
      <alignment vertical="center"/>
    </xf>
    <xf numFmtId="0" fontId="0" fillId="36" borderId="0" applyNumberFormat="0" applyBorder="0" applyAlignment="0" applyProtection="0">
      <alignment vertical="center"/>
    </xf>
    <xf numFmtId="0" fontId="14" fillId="5" borderId="0" applyNumberFormat="0" applyBorder="0" applyAlignment="0" applyProtection="0">
      <alignment vertical="center"/>
    </xf>
    <xf numFmtId="0" fontId="0" fillId="23" borderId="0" applyNumberFormat="0" applyBorder="0" applyAlignment="0" applyProtection="0">
      <alignment vertical="center"/>
    </xf>
    <xf numFmtId="0" fontId="0" fillId="36" borderId="0" applyNumberFormat="0" applyBorder="0" applyAlignment="0" applyProtection="0">
      <alignment vertical="center"/>
    </xf>
    <xf numFmtId="0" fontId="14" fillId="5" borderId="0" applyNumberFormat="0" applyBorder="0" applyAlignment="0" applyProtection="0">
      <alignment vertical="center"/>
    </xf>
    <xf numFmtId="0" fontId="0" fillId="23" borderId="0" applyNumberFormat="0" applyBorder="0" applyAlignment="0" applyProtection="0">
      <alignment vertical="center"/>
    </xf>
    <xf numFmtId="0" fontId="14" fillId="5" borderId="0" applyNumberFormat="0" applyBorder="0" applyAlignment="0" applyProtection="0">
      <alignment vertical="center"/>
    </xf>
    <xf numFmtId="0" fontId="0" fillId="36" borderId="0" applyNumberFormat="0" applyBorder="0" applyAlignment="0" applyProtection="0">
      <alignment vertical="center"/>
    </xf>
    <xf numFmtId="0" fontId="3" fillId="0" borderId="0">
      <alignment vertical="center"/>
    </xf>
    <xf numFmtId="0" fontId="0" fillId="30"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0" fillId="36" borderId="0" applyNumberFormat="0" applyBorder="0" applyAlignment="0" applyProtection="0">
      <alignment vertical="center"/>
    </xf>
    <xf numFmtId="0" fontId="16" fillId="16"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0" fillId="28" borderId="0" applyNumberFormat="0" applyBorder="0" applyAlignment="0" applyProtection="0">
      <alignment vertical="center"/>
    </xf>
    <xf numFmtId="0" fontId="0" fillId="36" borderId="0" applyNumberFormat="0" applyBorder="0" applyAlignment="0" applyProtection="0">
      <alignment vertical="center"/>
    </xf>
    <xf numFmtId="0" fontId="14" fillId="5" borderId="0" applyNumberFormat="0" applyBorder="0" applyAlignment="0" applyProtection="0">
      <alignment vertical="center"/>
    </xf>
    <xf numFmtId="0" fontId="0" fillId="36" borderId="0" applyNumberFormat="0" applyBorder="0" applyAlignment="0" applyProtection="0">
      <alignment vertical="center"/>
    </xf>
    <xf numFmtId="0" fontId="0" fillId="32" borderId="0" applyNumberFormat="0" applyBorder="0" applyAlignment="0" applyProtection="0">
      <alignment vertical="center"/>
    </xf>
    <xf numFmtId="0" fontId="16" fillId="16" borderId="0" applyNumberFormat="0" applyBorder="0" applyAlignment="0" applyProtection="0">
      <alignment vertical="center"/>
    </xf>
    <xf numFmtId="0" fontId="14" fillId="5" borderId="0" applyNumberFormat="0" applyBorder="0" applyAlignment="0" applyProtection="0">
      <alignment vertical="center"/>
    </xf>
    <xf numFmtId="0" fontId="0" fillId="36" borderId="0" applyNumberFormat="0" applyBorder="0" applyAlignment="0" applyProtection="0">
      <alignment vertical="center"/>
    </xf>
    <xf numFmtId="0" fontId="14" fillId="5" borderId="0" applyNumberFormat="0" applyBorder="0" applyAlignment="0" applyProtection="0">
      <alignment vertical="center"/>
    </xf>
    <xf numFmtId="0" fontId="0" fillId="36" borderId="0" applyNumberFormat="0" applyBorder="0" applyAlignment="0" applyProtection="0">
      <alignment vertical="center"/>
    </xf>
    <xf numFmtId="0" fontId="3" fillId="0" borderId="0">
      <alignment vertical="center"/>
    </xf>
    <xf numFmtId="0" fontId="0" fillId="36" borderId="0" applyNumberFormat="0" applyBorder="0" applyAlignment="0" applyProtection="0">
      <alignment vertical="center"/>
    </xf>
    <xf numFmtId="0" fontId="27" fillId="26" borderId="0" applyNumberFormat="0" applyBorder="0" applyAlignment="0" applyProtection="0">
      <alignment vertical="center"/>
    </xf>
    <xf numFmtId="0" fontId="0" fillId="36" borderId="0" applyNumberFormat="0" applyBorder="0" applyAlignment="0" applyProtection="0">
      <alignment vertical="center"/>
    </xf>
    <xf numFmtId="0" fontId="14" fillId="5" borderId="0" applyNumberFormat="0" applyBorder="0" applyAlignment="0" applyProtection="0">
      <alignment vertical="center"/>
    </xf>
    <xf numFmtId="0" fontId="0" fillId="36" borderId="0" applyNumberFormat="0" applyBorder="0" applyAlignment="0" applyProtection="0">
      <alignment vertical="center"/>
    </xf>
    <xf numFmtId="0" fontId="16" fillId="16" borderId="0" applyNumberFormat="0" applyBorder="0" applyAlignment="0" applyProtection="0">
      <alignment vertical="center"/>
    </xf>
    <xf numFmtId="0" fontId="3" fillId="0" borderId="0" applyFont="0" applyFill="0" applyBorder="0" applyAlignment="0" applyProtection="0">
      <alignment vertical="center"/>
    </xf>
    <xf numFmtId="0" fontId="0" fillId="36" borderId="0" applyNumberFormat="0" applyBorder="0" applyAlignment="0" applyProtection="0">
      <alignment vertical="center"/>
    </xf>
    <xf numFmtId="0" fontId="3" fillId="0" borderId="0">
      <alignment vertical="center"/>
    </xf>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16" fillId="28"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14" fillId="5"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8" borderId="0" applyNumberFormat="0" applyBorder="0" applyAlignment="0" applyProtection="0">
      <alignment vertical="center"/>
    </xf>
    <xf numFmtId="0" fontId="0" fillId="26" borderId="0" applyNumberFormat="0" applyBorder="0" applyAlignment="0" applyProtection="0">
      <alignment vertical="center"/>
    </xf>
    <xf numFmtId="0" fontId="0" fillId="28" borderId="0" applyNumberFormat="0" applyBorder="0" applyAlignment="0" applyProtection="0">
      <alignment vertical="center"/>
    </xf>
    <xf numFmtId="0" fontId="27" fillId="26" borderId="0" applyNumberFormat="0" applyBorder="0" applyAlignment="0" applyProtection="0">
      <alignment vertical="center"/>
    </xf>
    <xf numFmtId="0" fontId="0" fillId="26" borderId="0" applyNumberFormat="0" applyBorder="0" applyAlignment="0" applyProtection="0">
      <alignment vertical="center"/>
    </xf>
    <xf numFmtId="0" fontId="16" fillId="27"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16" fillId="28" borderId="0" applyNumberFormat="0" applyBorder="0" applyAlignment="0" applyProtection="0">
      <alignment vertical="center"/>
    </xf>
    <xf numFmtId="0" fontId="0" fillId="26" borderId="0" applyNumberFormat="0" applyBorder="0" applyAlignment="0" applyProtection="0">
      <alignment vertical="center"/>
    </xf>
    <xf numFmtId="0" fontId="27" fillId="26" borderId="0" applyNumberFormat="0" applyBorder="0" applyAlignment="0" applyProtection="0">
      <alignment vertical="center"/>
    </xf>
    <xf numFmtId="0" fontId="16" fillId="28" borderId="0" applyNumberFormat="0" applyBorder="0" applyAlignment="0" applyProtection="0">
      <alignment vertical="center"/>
    </xf>
    <xf numFmtId="0" fontId="14" fillId="5" borderId="0" applyNumberFormat="0" applyBorder="0" applyAlignment="0" applyProtection="0">
      <alignment vertical="center"/>
    </xf>
    <xf numFmtId="0" fontId="3" fillId="0" borderId="0">
      <alignment vertical="center"/>
    </xf>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16" fillId="7" borderId="0" applyNumberFormat="0" applyBorder="0" applyAlignment="0" applyProtection="0">
      <alignment vertical="center"/>
    </xf>
    <xf numFmtId="0" fontId="3" fillId="0" borderId="0">
      <alignment vertical="center"/>
    </xf>
    <xf numFmtId="0" fontId="3" fillId="0" borderId="0">
      <alignment vertical="center"/>
    </xf>
    <xf numFmtId="0" fontId="0" fillId="26" borderId="0" applyNumberFormat="0" applyBorder="0" applyAlignment="0" applyProtection="0">
      <alignment vertical="center"/>
    </xf>
    <xf numFmtId="0" fontId="16" fillId="16" borderId="0" applyNumberFormat="0" applyBorder="0" applyAlignment="0" applyProtection="0">
      <alignment vertical="center"/>
    </xf>
    <xf numFmtId="0" fontId="0" fillId="0" borderId="0">
      <alignment vertical="center"/>
    </xf>
    <xf numFmtId="0" fontId="30" fillId="0" borderId="0" applyNumberFormat="0" applyFont="0" applyFill="0" applyBorder="0" applyAlignment="0" applyProtection="0">
      <alignment vertical="center"/>
    </xf>
    <xf numFmtId="0" fontId="0" fillId="26" borderId="0" applyNumberFormat="0" applyBorder="0" applyAlignment="0" applyProtection="0">
      <alignment vertical="center"/>
    </xf>
    <xf numFmtId="0" fontId="16" fillId="28" borderId="0" applyNumberFormat="0" applyBorder="0" applyAlignment="0" applyProtection="0">
      <alignment vertical="center"/>
    </xf>
    <xf numFmtId="0" fontId="3" fillId="0" borderId="0">
      <alignment vertical="center"/>
    </xf>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14" fillId="5" borderId="0" applyNumberFormat="0" applyBorder="0" applyAlignment="0" applyProtection="0">
      <alignment vertical="center"/>
    </xf>
    <xf numFmtId="0" fontId="0" fillId="0" borderId="0">
      <alignment vertical="center"/>
    </xf>
    <xf numFmtId="0" fontId="0" fillId="26" borderId="0" applyNumberFormat="0" applyBorder="0" applyAlignment="0" applyProtection="0">
      <alignment vertical="center"/>
    </xf>
    <xf numFmtId="0" fontId="14" fillId="5" borderId="0" applyNumberFormat="0" applyBorder="0" applyAlignment="0" applyProtection="0">
      <alignment vertical="center"/>
    </xf>
    <xf numFmtId="0" fontId="0" fillId="30" borderId="0" applyNumberFormat="0" applyBorder="0" applyAlignment="0" applyProtection="0">
      <alignment vertical="center"/>
    </xf>
    <xf numFmtId="0" fontId="0" fillId="32" borderId="0" applyNumberFormat="0" applyBorder="0" applyAlignment="0" applyProtection="0">
      <alignment vertical="center"/>
    </xf>
    <xf numFmtId="0" fontId="0" fillId="26" borderId="0" applyNumberFormat="0" applyBorder="0" applyAlignment="0" applyProtection="0">
      <alignment vertical="center"/>
    </xf>
    <xf numFmtId="0" fontId="16" fillId="28" borderId="0" applyNumberFormat="0" applyBorder="0" applyAlignment="0" applyProtection="0">
      <alignment vertical="center"/>
    </xf>
    <xf numFmtId="0" fontId="0" fillId="26" borderId="0" applyNumberFormat="0" applyBorder="0" applyAlignment="0" applyProtection="0">
      <alignment vertical="center"/>
    </xf>
    <xf numFmtId="0" fontId="27" fillId="26" borderId="0" applyNumberFormat="0" applyBorder="0" applyAlignment="0" applyProtection="0">
      <alignment vertical="center"/>
    </xf>
    <xf numFmtId="0" fontId="0"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16" fillId="34" borderId="0" applyNumberFormat="0" applyBorder="0" applyAlignment="0" applyProtection="0">
      <alignment vertical="center"/>
    </xf>
    <xf numFmtId="0" fontId="0" fillId="30" borderId="0" applyNumberFormat="0" applyBorder="0" applyAlignment="0" applyProtection="0">
      <alignment vertical="center"/>
    </xf>
    <xf numFmtId="0" fontId="27" fillId="26" borderId="0" applyNumberFormat="0" applyBorder="0" applyAlignment="0" applyProtection="0">
      <alignment vertical="center"/>
    </xf>
    <xf numFmtId="0" fontId="0" fillId="26" borderId="0" applyNumberFormat="0" applyBorder="0" applyAlignment="0" applyProtection="0">
      <alignment vertical="center"/>
    </xf>
    <xf numFmtId="0" fontId="3" fillId="0" borderId="0">
      <alignment vertical="center"/>
    </xf>
    <xf numFmtId="0" fontId="3" fillId="0" borderId="0">
      <alignment vertical="center"/>
    </xf>
    <xf numFmtId="0" fontId="0" fillId="29" borderId="0" applyNumberFormat="0" applyBorder="0" applyAlignment="0" applyProtection="0">
      <alignment vertical="center"/>
    </xf>
    <xf numFmtId="0" fontId="0" fillId="5" borderId="0" applyNumberFormat="0" applyBorder="0" applyAlignment="0" applyProtection="0">
      <alignment vertical="center"/>
    </xf>
    <xf numFmtId="0" fontId="14" fillId="5" borderId="0" applyNumberFormat="0" applyBorder="0" applyAlignment="0" applyProtection="0">
      <alignment vertical="center"/>
    </xf>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16" fillId="28" borderId="0" applyNumberFormat="0" applyBorder="0" applyAlignment="0" applyProtection="0">
      <alignment vertical="center"/>
    </xf>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14" fillId="5" borderId="0" applyNumberFormat="0" applyBorder="0" applyAlignment="0" applyProtection="0">
      <alignment vertical="center"/>
    </xf>
    <xf numFmtId="0" fontId="16" fillId="28" borderId="0" applyNumberFormat="0" applyBorder="0" applyAlignment="0" applyProtection="0">
      <alignment vertical="center"/>
    </xf>
    <xf numFmtId="0" fontId="27" fillId="26" borderId="0" applyNumberFormat="0" applyBorder="0" applyAlignment="0" applyProtection="0">
      <alignment vertical="center"/>
    </xf>
    <xf numFmtId="0" fontId="0" fillId="23" borderId="0" applyNumberFormat="0" applyBorder="0" applyAlignment="0" applyProtection="0">
      <alignment vertical="center"/>
    </xf>
    <xf numFmtId="0" fontId="27" fillId="26" borderId="0" applyNumberFormat="0" applyBorder="0" applyAlignment="0" applyProtection="0">
      <alignment vertical="center"/>
    </xf>
    <xf numFmtId="0" fontId="29" fillId="0" borderId="11" applyNumberFormat="0" applyFill="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33" fillId="0" borderId="0" applyNumberFormat="0" applyFill="0" applyBorder="0" applyAlignment="0" applyProtection="0">
      <alignment vertical="center"/>
    </xf>
    <xf numFmtId="0" fontId="0" fillId="5" borderId="0" applyNumberFormat="0" applyBorder="0" applyAlignment="0" applyProtection="0">
      <alignment vertical="center"/>
    </xf>
    <xf numFmtId="0" fontId="3" fillId="0" borderId="0">
      <alignment vertical="center"/>
    </xf>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14" fillId="5" borderId="0" applyNumberFormat="0" applyBorder="0" applyAlignment="0" applyProtection="0">
      <alignment vertical="center"/>
    </xf>
    <xf numFmtId="0" fontId="3" fillId="0" borderId="0">
      <alignment vertical="center"/>
    </xf>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3" fillId="0" borderId="0">
      <alignment vertical="center"/>
    </xf>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14" fillId="5" borderId="0" applyNumberFormat="0" applyBorder="0" applyAlignment="0" applyProtection="0">
      <alignment vertical="center"/>
    </xf>
    <xf numFmtId="0" fontId="3" fillId="0" borderId="0">
      <alignment vertical="center"/>
    </xf>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0" fillId="5" borderId="0" applyNumberFormat="0" applyBorder="0" applyAlignment="0" applyProtection="0">
      <alignment vertical="center"/>
    </xf>
    <xf numFmtId="0" fontId="3" fillId="0" borderId="0">
      <alignment vertical="center"/>
    </xf>
    <xf numFmtId="0" fontId="3" fillId="0" borderId="0">
      <alignment vertical="center"/>
    </xf>
    <xf numFmtId="0" fontId="0" fillId="5" borderId="0" applyNumberFormat="0" applyBorder="0" applyAlignment="0" applyProtection="0">
      <alignment vertical="center"/>
    </xf>
    <xf numFmtId="0" fontId="44" fillId="0" borderId="0" applyNumberFormat="0" applyFill="0" applyBorder="0" applyAlignment="0" applyProtection="0">
      <alignment vertical="center"/>
    </xf>
    <xf numFmtId="0" fontId="0" fillId="5" borderId="0" applyNumberFormat="0" applyBorder="0" applyAlignment="0" applyProtection="0">
      <alignment vertical="center"/>
    </xf>
    <xf numFmtId="0" fontId="3" fillId="0" borderId="0">
      <alignment vertical="center"/>
    </xf>
    <xf numFmtId="0" fontId="3" fillId="0" borderId="0">
      <alignment vertical="center"/>
    </xf>
    <xf numFmtId="0" fontId="16" fillId="31" borderId="0" applyNumberFormat="0" applyBorder="0" applyAlignment="0" applyProtection="0">
      <alignment vertical="center"/>
    </xf>
    <xf numFmtId="0" fontId="0" fillId="5" borderId="0" applyNumberFormat="0" applyBorder="0" applyAlignment="0" applyProtection="0">
      <alignment vertical="center"/>
    </xf>
    <xf numFmtId="0" fontId="16" fillId="31"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0" fillId="5" borderId="0" applyNumberFormat="0" applyBorder="0" applyAlignment="0" applyProtection="0">
      <alignment vertical="center"/>
    </xf>
    <xf numFmtId="0" fontId="16" fillId="31" borderId="0" applyNumberFormat="0" applyBorder="0" applyAlignment="0" applyProtection="0">
      <alignment vertical="center"/>
    </xf>
    <xf numFmtId="0" fontId="3" fillId="0" borderId="0">
      <alignment vertical="center"/>
    </xf>
    <xf numFmtId="0" fontId="3" fillId="0" borderId="0">
      <alignment vertical="center"/>
    </xf>
    <xf numFmtId="0" fontId="0" fillId="5" borderId="0" applyNumberFormat="0" applyBorder="0" applyAlignment="0" applyProtection="0">
      <alignment vertical="center"/>
    </xf>
    <xf numFmtId="0" fontId="3" fillId="0" borderId="0">
      <alignment vertical="center"/>
    </xf>
    <xf numFmtId="0" fontId="3" fillId="0" borderId="0">
      <alignment vertical="center"/>
    </xf>
    <xf numFmtId="0" fontId="16" fillId="31"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0" fillId="30" borderId="0" applyNumberFormat="0" applyBorder="0" applyAlignment="0" applyProtection="0">
      <alignment vertical="center"/>
    </xf>
    <xf numFmtId="0" fontId="0" fillId="32" borderId="0" applyNumberFormat="0" applyBorder="0" applyAlignment="0" applyProtection="0">
      <alignment vertical="center"/>
    </xf>
    <xf numFmtId="0" fontId="0" fillId="5" borderId="0" applyNumberFormat="0" applyBorder="0" applyAlignment="0" applyProtection="0">
      <alignment vertical="center"/>
    </xf>
    <xf numFmtId="0" fontId="3" fillId="0" borderId="0">
      <alignment vertical="center"/>
    </xf>
    <xf numFmtId="0" fontId="3" fillId="0" borderId="0">
      <alignment vertical="center"/>
    </xf>
    <xf numFmtId="0" fontId="16" fillId="31" borderId="0" applyNumberFormat="0" applyBorder="0" applyAlignment="0" applyProtection="0">
      <alignment vertical="center"/>
    </xf>
    <xf numFmtId="0" fontId="14" fillId="5" borderId="0" applyNumberFormat="0" applyBorder="0" applyAlignment="0" applyProtection="0">
      <alignment vertical="center"/>
    </xf>
    <xf numFmtId="0" fontId="0" fillId="5" borderId="0" applyNumberFormat="0" applyBorder="0" applyAlignment="0" applyProtection="0">
      <alignment vertical="center"/>
    </xf>
    <xf numFmtId="0" fontId="27" fillId="26" borderId="0" applyNumberFormat="0" applyBorder="0" applyAlignment="0" applyProtection="0">
      <alignment vertical="center"/>
    </xf>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6" fillId="31" borderId="0" applyNumberFormat="0" applyBorder="0" applyAlignment="0" applyProtection="0">
      <alignment vertical="center"/>
    </xf>
    <xf numFmtId="0" fontId="14" fillId="5"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16" fillId="31"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3" fillId="0" borderId="0">
      <alignment vertical="center"/>
    </xf>
    <xf numFmtId="0" fontId="3" fillId="0" borderId="0">
      <alignment vertical="center"/>
    </xf>
    <xf numFmtId="0" fontId="27" fillId="26" borderId="0" applyNumberFormat="0" applyBorder="0" applyAlignment="0" applyProtection="0">
      <alignment vertical="center"/>
    </xf>
    <xf numFmtId="0" fontId="0" fillId="29" borderId="0" applyNumberFormat="0" applyBorder="0" applyAlignment="0" applyProtection="0">
      <alignment vertical="center"/>
    </xf>
    <xf numFmtId="0" fontId="3" fillId="0" borderId="0">
      <alignment vertical="center"/>
    </xf>
    <xf numFmtId="0" fontId="3" fillId="0" borderId="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0" fillId="23" borderId="0" applyNumberFormat="0" applyBorder="0" applyAlignment="0" applyProtection="0">
      <alignment vertical="center"/>
    </xf>
    <xf numFmtId="0" fontId="0" fillId="29" borderId="0" applyNumberFormat="0" applyBorder="0" applyAlignment="0" applyProtection="0">
      <alignment vertical="center"/>
    </xf>
    <xf numFmtId="0" fontId="27" fillId="26" borderId="0" applyNumberFormat="0" applyBorder="0" applyAlignment="0" applyProtection="0">
      <alignment vertical="center"/>
    </xf>
    <xf numFmtId="0" fontId="0" fillId="29" borderId="0" applyNumberFormat="0" applyBorder="0" applyAlignment="0" applyProtection="0">
      <alignment vertical="center"/>
    </xf>
    <xf numFmtId="0" fontId="16" fillId="31" borderId="0" applyNumberFormat="0" applyBorder="0" applyAlignment="0" applyProtection="0">
      <alignment vertical="center"/>
    </xf>
    <xf numFmtId="0" fontId="0" fillId="29" borderId="0" applyNumberFormat="0" applyBorder="0" applyAlignment="0" applyProtection="0">
      <alignment vertical="center"/>
    </xf>
    <xf numFmtId="0" fontId="27" fillId="26"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3" fillId="0" borderId="0">
      <alignment vertical="center"/>
    </xf>
    <xf numFmtId="0" fontId="3" fillId="0" borderId="0">
      <alignment vertical="center"/>
    </xf>
    <xf numFmtId="0" fontId="16" fillId="7" borderId="0" applyNumberFormat="0" applyBorder="0" applyAlignment="0" applyProtection="0">
      <alignment vertical="center"/>
    </xf>
    <xf numFmtId="0" fontId="16" fillId="31" borderId="0" applyNumberFormat="0" applyBorder="0" applyAlignment="0" applyProtection="0">
      <alignment vertical="center"/>
    </xf>
    <xf numFmtId="0" fontId="0" fillId="29" borderId="0" applyNumberFormat="0" applyBorder="0" applyAlignment="0" applyProtection="0">
      <alignment vertical="center"/>
    </xf>
    <xf numFmtId="0" fontId="16" fillId="7"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3" fillId="55" borderId="17" applyNumberFormat="0" applyFont="0" applyAlignment="0" applyProtection="0">
      <alignment vertical="center"/>
    </xf>
    <xf numFmtId="0" fontId="16" fillId="7" borderId="0" applyNumberFormat="0" applyBorder="0" applyAlignment="0" applyProtection="0">
      <alignment vertical="center"/>
    </xf>
    <xf numFmtId="0" fontId="14" fillId="5"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14" fillId="5" borderId="0" applyNumberFormat="0" applyBorder="0" applyAlignment="0" applyProtection="0">
      <alignment vertical="center"/>
    </xf>
    <xf numFmtId="0" fontId="16" fillId="7" borderId="0" applyNumberFormat="0" applyBorder="0" applyAlignment="0" applyProtection="0">
      <alignment vertical="center"/>
    </xf>
    <xf numFmtId="0" fontId="0" fillId="29" borderId="0" applyNumberFormat="0" applyBorder="0" applyAlignment="0" applyProtection="0">
      <alignment vertical="center"/>
    </xf>
    <xf numFmtId="0" fontId="0" fillId="23" borderId="0" applyNumberFormat="0" applyBorder="0" applyAlignment="0" applyProtection="0">
      <alignment vertical="center"/>
    </xf>
    <xf numFmtId="0" fontId="27" fillId="26"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14" fillId="5" borderId="0" applyNumberFormat="0" applyBorder="0" applyAlignment="0" applyProtection="0">
      <alignment vertical="center"/>
    </xf>
    <xf numFmtId="0" fontId="16" fillId="31" borderId="0" applyNumberFormat="0" applyBorder="0" applyAlignment="0" applyProtection="0">
      <alignment vertical="center"/>
    </xf>
    <xf numFmtId="0" fontId="0" fillId="23" borderId="0" applyNumberFormat="0" applyBorder="0" applyAlignment="0" applyProtection="0">
      <alignment vertical="center"/>
    </xf>
    <xf numFmtId="0" fontId="14" fillId="5"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14" fillId="5"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4" fillId="5" borderId="0" applyNumberFormat="0" applyBorder="0" applyAlignment="0" applyProtection="0">
      <alignment vertical="center"/>
    </xf>
    <xf numFmtId="0" fontId="0" fillId="23" borderId="0" applyNumberFormat="0" applyBorder="0" applyAlignment="0" applyProtection="0">
      <alignment vertical="center"/>
    </xf>
    <xf numFmtId="0" fontId="27" fillId="26"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4" fillId="5" borderId="0" applyNumberFormat="0" applyBorder="0" applyAlignment="0" applyProtection="0">
      <alignment vertical="center"/>
    </xf>
    <xf numFmtId="0" fontId="0" fillId="23" borderId="0" applyNumberFormat="0" applyBorder="0" applyAlignment="0" applyProtection="0">
      <alignment vertical="center"/>
    </xf>
    <xf numFmtId="0" fontId="16" fillId="28" borderId="0" applyNumberFormat="0" applyBorder="0" applyAlignment="0" applyProtection="0">
      <alignment vertical="center"/>
    </xf>
    <xf numFmtId="0" fontId="3" fillId="0" borderId="0">
      <alignment vertical="center"/>
    </xf>
    <xf numFmtId="0" fontId="3" fillId="0" borderId="0">
      <alignment vertical="center"/>
    </xf>
    <xf numFmtId="0" fontId="16" fillId="28"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3" fillId="0" borderId="0">
      <alignment vertical="center"/>
    </xf>
    <xf numFmtId="0" fontId="3" fillId="0" borderId="0">
      <alignment vertical="center"/>
    </xf>
    <xf numFmtId="0" fontId="16" fillId="28" borderId="0" applyNumberFormat="0" applyBorder="0" applyAlignment="0" applyProtection="0">
      <alignment vertical="center"/>
    </xf>
    <xf numFmtId="0" fontId="0" fillId="23" borderId="0" applyNumberFormat="0" applyBorder="0" applyAlignment="0" applyProtection="0">
      <alignment vertical="center"/>
    </xf>
    <xf numFmtId="0" fontId="27" fillId="26" borderId="0" applyNumberFormat="0" applyBorder="0" applyAlignment="0" applyProtection="0">
      <alignment vertical="center"/>
    </xf>
    <xf numFmtId="0" fontId="16" fillId="28" borderId="0" applyNumberFormat="0" applyBorder="0" applyAlignment="0" applyProtection="0">
      <alignment vertical="center"/>
    </xf>
    <xf numFmtId="0" fontId="0" fillId="23" borderId="0" applyNumberFormat="0" applyBorder="0" applyAlignment="0" applyProtection="0">
      <alignment vertical="center"/>
    </xf>
    <xf numFmtId="0" fontId="16" fillId="28" borderId="0" applyNumberFormat="0" applyBorder="0" applyAlignment="0" applyProtection="0">
      <alignment vertical="center"/>
    </xf>
    <xf numFmtId="0" fontId="0" fillId="23" borderId="0" applyNumberFormat="0" applyBorder="0" applyAlignment="0" applyProtection="0">
      <alignment vertical="center"/>
    </xf>
    <xf numFmtId="0" fontId="0" fillId="32" borderId="0" applyNumberFormat="0" applyBorder="0" applyAlignment="0" applyProtection="0">
      <alignment vertical="center"/>
    </xf>
    <xf numFmtId="0" fontId="0" fillId="29" borderId="0" applyNumberFormat="0" applyBorder="0" applyAlignment="0" applyProtection="0">
      <alignment vertical="center"/>
    </xf>
    <xf numFmtId="0" fontId="0" fillId="32" borderId="0" applyNumberFormat="0" applyBorder="0" applyAlignment="0" applyProtection="0">
      <alignment vertical="center"/>
    </xf>
    <xf numFmtId="0" fontId="14" fillId="5" borderId="0" applyNumberFormat="0" applyBorder="0" applyAlignment="0" applyProtection="0">
      <alignment vertical="center"/>
    </xf>
    <xf numFmtId="0" fontId="0" fillId="29" borderId="0" applyNumberFormat="0" applyBorder="0" applyAlignment="0" applyProtection="0">
      <alignment vertical="center"/>
    </xf>
    <xf numFmtId="0" fontId="0" fillId="32" borderId="0" applyNumberFormat="0" applyBorder="0" applyAlignment="0" applyProtection="0">
      <alignment vertical="center"/>
    </xf>
    <xf numFmtId="0" fontId="0" fillId="29"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0" fillId="29" borderId="0" applyNumberFormat="0" applyBorder="0" applyAlignment="0" applyProtection="0">
      <alignment vertical="center"/>
    </xf>
    <xf numFmtId="0" fontId="0" fillId="32" borderId="0" applyNumberFormat="0" applyBorder="0" applyAlignment="0" applyProtection="0">
      <alignment vertical="center"/>
    </xf>
    <xf numFmtId="0" fontId="0" fillId="29" borderId="0" applyNumberFormat="0" applyBorder="0" applyAlignment="0" applyProtection="0">
      <alignment vertical="center"/>
    </xf>
    <xf numFmtId="0" fontId="0" fillId="3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0" fillId="29" borderId="0" applyNumberFormat="0" applyBorder="0" applyAlignment="0" applyProtection="0">
      <alignment vertical="center"/>
    </xf>
    <xf numFmtId="0" fontId="27" fillId="26" borderId="0" applyNumberFormat="0" applyBorder="0" applyAlignment="0" applyProtection="0">
      <alignment vertical="center"/>
    </xf>
    <xf numFmtId="0" fontId="0" fillId="32" borderId="0" applyNumberFormat="0" applyBorder="0" applyAlignment="0" applyProtection="0">
      <alignment vertical="center"/>
    </xf>
    <xf numFmtId="0" fontId="27" fillId="26" borderId="0" applyNumberFormat="0" applyBorder="0" applyAlignment="0" applyProtection="0">
      <alignment vertical="center"/>
    </xf>
    <xf numFmtId="0" fontId="0" fillId="29" borderId="0" applyNumberFormat="0" applyBorder="0" applyAlignment="0" applyProtection="0">
      <alignment vertical="center"/>
    </xf>
    <xf numFmtId="0" fontId="0" fillId="32" borderId="0" applyNumberFormat="0" applyBorder="0" applyAlignment="0" applyProtection="0">
      <alignment vertical="center"/>
    </xf>
    <xf numFmtId="0" fontId="14" fillId="5" borderId="0" applyNumberFormat="0" applyBorder="0" applyAlignment="0" applyProtection="0">
      <alignment vertical="center"/>
    </xf>
    <xf numFmtId="0" fontId="0" fillId="32" borderId="0" applyNumberFormat="0" applyBorder="0" applyAlignment="0" applyProtection="0">
      <alignment vertical="center"/>
    </xf>
    <xf numFmtId="0" fontId="27" fillId="26"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14" fillId="5" borderId="0" applyNumberFormat="0" applyBorder="0" applyAlignment="0" applyProtection="0">
      <alignment vertical="center"/>
    </xf>
    <xf numFmtId="0" fontId="0" fillId="30" borderId="0" applyNumberFormat="0" applyBorder="0" applyAlignment="0" applyProtection="0">
      <alignment vertical="center"/>
    </xf>
    <xf numFmtId="37" fontId="45" fillId="0" borderId="0">
      <alignment vertical="center"/>
    </xf>
    <xf numFmtId="0" fontId="0" fillId="32" borderId="0" applyNumberFormat="0" applyBorder="0" applyAlignment="0" applyProtection="0">
      <alignment vertical="center"/>
    </xf>
    <xf numFmtId="0" fontId="46" fillId="56" borderId="18" applyNumberFormat="0" applyAlignment="0" applyProtection="0">
      <alignment vertical="center"/>
    </xf>
    <xf numFmtId="0" fontId="16" fillId="31" borderId="0" applyNumberFormat="0" applyBorder="0" applyAlignment="0" applyProtection="0">
      <alignment vertical="center"/>
    </xf>
    <xf numFmtId="0" fontId="0" fillId="29" borderId="0" applyNumberFormat="0" applyBorder="0" applyAlignment="0" applyProtection="0">
      <alignment vertical="center"/>
    </xf>
    <xf numFmtId="0" fontId="0" fillId="32" borderId="0" applyNumberFormat="0" applyBorder="0" applyAlignment="0" applyProtection="0">
      <alignment vertical="center"/>
    </xf>
    <xf numFmtId="0" fontId="14" fillId="5" borderId="0" applyNumberFormat="0" applyBorder="0" applyAlignment="0" applyProtection="0">
      <alignment vertical="center"/>
    </xf>
    <xf numFmtId="0" fontId="3" fillId="0" borderId="0">
      <alignment vertical="center"/>
    </xf>
    <xf numFmtId="0" fontId="3" fillId="0" borderId="0">
      <alignment vertical="center"/>
    </xf>
    <xf numFmtId="0" fontId="16" fillId="25" borderId="0" applyNumberFormat="0" applyBorder="0" applyAlignment="0" applyProtection="0">
      <alignment vertical="center"/>
    </xf>
    <xf numFmtId="0" fontId="0" fillId="32" borderId="0" applyNumberFormat="0" applyBorder="0" applyAlignment="0" applyProtection="0">
      <alignment vertical="center"/>
    </xf>
    <xf numFmtId="0" fontId="0" fillId="24" borderId="0" applyNumberFormat="0" applyBorder="0" applyAlignment="0" applyProtection="0">
      <alignment vertical="center"/>
    </xf>
    <xf numFmtId="0" fontId="16" fillId="25" borderId="0" applyNumberFormat="0" applyBorder="0" applyAlignment="0" applyProtection="0">
      <alignment vertical="center"/>
    </xf>
    <xf numFmtId="0" fontId="36" fillId="37" borderId="0" applyNumberFormat="0" applyBorder="0" applyAlignment="0" applyProtection="0">
      <alignment vertical="center"/>
    </xf>
    <xf numFmtId="0" fontId="0" fillId="32" borderId="0" applyNumberFormat="0" applyBorder="0" applyAlignment="0" applyProtection="0">
      <alignment vertical="center"/>
    </xf>
    <xf numFmtId="0" fontId="0" fillId="32" borderId="0" applyNumberFormat="0" applyBorder="0" applyAlignment="0" applyProtection="0">
      <alignment vertical="center"/>
    </xf>
    <xf numFmtId="0" fontId="3" fillId="0" borderId="0">
      <alignment vertical="center"/>
    </xf>
    <xf numFmtId="0" fontId="3" fillId="0" borderId="0">
      <alignment vertical="center"/>
    </xf>
    <xf numFmtId="0" fontId="16" fillId="25" borderId="0" applyNumberFormat="0" applyBorder="0" applyAlignment="0" applyProtection="0">
      <alignment vertical="center"/>
    </xf>
    <xf numFmtId="0" fontId="14" fillId="5" borderId="0" applyNumberFormat="0" applyBorder="0" applyAlignment="0" applyProtection="0">
      <alignment vertical="center"/>
    </xf>
    <xf numFmtId="0" fontId="16" fillId="34"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32" borderId="0" applyNumberFormat="0" applyBorder="0" applyAlignment="0" applyProtection="0">
      <alignment vertical="center"/>
    </xf>
    <xf numFmtId="0" fontId="0" fillId="0" borderId="0">
      <alignment vertical="center"/>
    </xf>
    <xf numFmtId="0" fontId="0" fillId="0" borderId="0">
      <alignment vertical="center"/>
    </xf>
    <xf numFmtId="0" fontId="0" fillId="7" borderId="0" applyNumberFormat="0" applyBorder="0" applyAlignment="0" applyProtection="0">
      <alignment vertical="center"/>
    </xf>
    <xf numFmtId="0" fontId="16" fillId="25" borderId="0" applyNumberFormat="0" applyBorder="0" applyAlignment="0" applyProtection="0">
      <alignment vertical="center"/>
    </xf>
    <xf numFmtId="0" fontId="16" fillId="33" borderId="0" applyNumberFormat="0" applyBorder="0" applyAlignment="0" applyProtection="0">
      <alignment vertical="center"/>
    </xf>
    <xf numFmtId="0" fontId="3" fillId="0" borderId="0">
      <alignment vertical="center"/>
    </xf>
    <xf numFmtId="0" fontId="27" fillId="26" borderId="0" applyNumberFormat="0" applyBorder="0" applyAlignment="0" applyProtection="0">
      <alignment vertical="center"/>
    </xf>
    <xf numFmtId="0" fontId="0" fillId="30" borderId="0" applyNumberFormat="0" applyBorder="0" applyAlignment="0" applyProtection="0">
      <alignment vertical="center"/>
    </xf>
    <xf numFmtId="0" fontId="0" fillId="32" borderId="0" applyNumberFormat="0" applyBorder="0" applyAlignment="0" applyProtection="0">
      <alignment vertical="center"/>
    </xf>
    <xf numFmtId="0" fontId="14" fillId="5" borderId="0" applyNumberFormat="0" applyBorder="0" applyAlignment="0" applyProtection="0">
      <alignment vertical="center"/>
    </xf>
    <xf numFmtId="0" fontId="0" fillId="30" borderId="0" applyNumberFormat="0" applyBorder="0" applyAlignment="0" applyProtection="0">
      <alignment vertical="center"/>
    </xf>
    <xf numFmtId="0" fontId="27" fillId="26" borderId="0" applyNumberFormat="0" applyBorder="0" applyAlignment="0" applyProtection="0">
      <alignment vertical="center"/>
    </xf>
    <xf numFmtId="0" fontId="0" fillId="30" borderId="0" applyNumberFormat="0" applyBorder="0" applyAlignment="0" applyProtection="0">
      <alignment vertical="center"/>
    </xf>
    <xf numFmtId="0" fontId="16" fillId="7"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16" fillId="7" borderId="0" applyNumberFormat="0" applyBorder="0" applyAlignment="0" applyProtection="0">
      <alignment vertical="center"/>
    </xf>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14" fillId="5"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27" fillId="26" borderId="0" applyNumberFormat="0" applyBorder="0" applyAlignment="0" applyProtection="0">
      <alignment vertical="center"/>
    </xf>
    <xf numFmtId="0" fontId="0" fillId="30" borderId="0" applyNumberFormat="0" applyBorder="0" applyAlignment="0" applyProtection="0">
      <alignment vertical="center"/>
    </xf>
    <xf numFmtId="0" fontId="16" fillId="31"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7" borderId="0" applyNumberFormat="0" applyBorder="0" applyAlignment="0" applyProtection="0">
      <alignment vertical="center"/>
    </xf>
    <xf numFmtId="0" fontId="16" fillId="28" borderId="0" applyNumberFormat="0" applyBorder="0" applyAlignment="0" applyProtection="0">
      <alignment vertical="center"/>
    </xf>
    <xf numFmtId="0" fontId="0" fillId="7" borderId="0" applyNumberFormat="0" applyBorder="0" applyAlignment="0" applyProtection="0">
      <alignment vertical="center"/>
    </xf>
    <xf numFmtId="0" fontId="3" fillId="0" borderId="0">
      <alignment vertical="center"/>
    </xf>
    <xf numFmtId="0" fontId="3" fillId="0" borderId="0">
      <alignment vertical="center"/>
    </xf>
    <xf numFmtId="0" fontId="27" fillId="26" borderId="0" applyNumberFormat="0" applyBorder="0" applyAlignment="0" applyProtection="0">
      <alignment vertical="center"/>
    </xf>
    <xf numFmtId="0" fontId="16" fillId="27" borderId="0" applyNumberFormat="0" applyBorder="0" applyAlignment="0" applyProtection="0">
      <alignment vertical="center"/>
    </xf>
    <xf numFmtId="0" fontId="27" fillId="26" borderId="0" applyNumberFormat="0" applyBorder="0" applyAlignment="0" applyProtection="0">
      <alignment vertical="center"/>
    </xf>
    <xf numFmtId="0" fontId="0" fillId="7" borderId="0" applyNumberFormat="0" applyBorder="0" applyAlignment="0" applyProtection="0">
      <alignment vertical="center"/>
    </xf>
    <xf numFmtId="0" fontId="0" fillId="30" borderId="0" applyNumberFormat="0" applyBorder="0" applyAlignment="0" applyProtection="0">
      <alignment vertical="center"/>
    </xf>
    <xf numFmtId="0" fontId="27" fillId="26" borderId="0" applyNumberFormat="0" applyBorder="0" applyAlignment="0" applyProtection="0">
      <alignment vertical="center"/>
    </xf>
    <xf numFmtId="0" fontId="0" fillId="7" borderId="0" applyNumberFormat="0" applyBorder="0" applyAlignment="0" applyProtection="0">
      <alignment vertical="center"/>
    </xf>
    <xf numFmtId="0" fontId="0" fillId="30" borderId="0" applyNumberFormat="0" applyBorder="0" applyAlignment="0" applyProtection="0">
      <alignment vertical="center"/>
    </xf>
    <xf numFmtId="0" fontId="27" fillId="26"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6" fillId="28"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0" fillId="7" borderId="0" applyNumberFormat="0" applyBorder="0" applyAlignment="0" applyProtection="0">
      <alignment vertical="center"/>
    </xf>
    <xf numFmtId="0" fontId="16" fillId="28" borderId="0" applyNumberFormat="0" applyBorder="0" applyAlignment="0" applyProtection="0">
      <alignment vertical="center"/>
    </xf>
    <xf numFmtId="0" fontId="14" fillId="5" borderId="0" applyNumberFormat="0" applyBorder="0" applyAlignment="0" applyProtection="0">
      <alignment vertical="center"/>
    </xf>
    <xf numFmtId="0" fontId="0" fillId="7" borderId="0" applyNumberFormat="0" applyBorder="0" applyAlignment="0" applyProtection="0">
      <alignment vertical="center"/>
    </xf>
    <xf numFmtId="0" fontId="0" fillId="0" borderId="0">
      <alignment vertical="center"/>
    </xf>
    <xf numFmtId="0" fontId="0" fillId="7" borderId="0" applyNumberFormat="0" applyBorder="0" applyAlignment="0" applyProtection="0">
      <alignment vertical="center"/>
    </xf>
    <xf numFmtId="0" fontId="0" fillId="30" borderId="0" applyNumberFormat="0" applyBorder="0" applyAlignment="0" applyProtection="0">
      <alignment vertical="center"/>
    </xf>
    <xf numFmtId="0" fontId="0" fillId="7" borderId="0" applyNumberFormat="0" applyBorder="0" applyAlignment="0" applyProtection="0">
      <alignment vertical="center"/>
    </xf>
    <xf numFmtId="0" fontId="27" fillId="26"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14" fillId="5" borderId="0" applyNumberFormat="0" applyBorder="0" applyAlignment="0" applyProtection="0">
      <alignment vertical="center"/>
    </xf>
    <xf numFmtId="0" fontId="0" fillId="28" borderId="0" applyNumberFormat="0" applyBorder="0" applyAlignment="0" applyProtection="0">
      <alignment vertical="center"/>
    </xf>
    <xf numFmtId="0" fontId="16" fillId="25"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16" fillId="25" borderId="0" applyNumberFormat="0" applyBorder="0" applyAlignment="0" applyProtection="0">
      <alignment vertical="center"/>
    </xf>
    <xf numFmtId="0" fontId="0" fillId="28" borderId="0" applyNumberFormat="0" applyBorder="0" applyAlignment="0" applyProtection="0">
      <alignment vertical="center"/>
    </xf>
    <xf numFmtId="0" fontId="12" fillId="4" borderId="5" applyNumberFormat="0" applyAlignment="0" applyProtection="0">
      <alignment vertical="center"/>
    </xf>
    <xf numFmtId="0" fontId="27" fillId="26" borderId="0" applyNumberFormat="0" applyBorder="0" applyAlignment="0" applyProtection="0">
      <alignment vertical="center"/>
    </xf>
    <xf numFmtId="0" fontId="16" fillId="7" borderId="0" applyNumberFormat="0" applyBorder="0" applyAlignment="0" applyProtection="0">
      <alignment vertical="center"/>
    </xf>
    <xf numFmtId="0" fontId="0" fillId="28" borderId="0" applyNumberFormat="0" applyBorder="0" applyAlignment="0" applyProtection="0">
      <alignment vertical="center"/>
    </xf>
    <xf numFmtId="0" fontId="0" fillId="0" borderId="0">
      <alignment vertical="center"/>
    </xf>
    <xf numFmtId="0" fontId="0" fillId="0" borderId="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3" fillId="0" borderId="0">
      <alignment vertical="center"/>
    </xf>
    <xf numFmtId="0" fontId="3" fillId="0" borderId="0">
      <alignment vertical="center"/>
    </xf>
    <xf numFmtId="0" fontId="27" fillId="26" borderId="0" applyNumberFormat="0" applyBorder="0" applyAlignment="0" applyProtection="0">
      <alignment vertical="center"/>
    </xf>
    <xf numFmtId="0" fontId="0" fillId="28" borderId="0" applyNumberFormat="0" applyBorder="0" applyAlignment="0" applyProtection="0">
      <alignment vertical="center"/>
    </xf>
    <xf numFmtId="0" fontId="3" fillId="0" borderId="0">
      <alignment vertical="center"/>
    </xf>
    <xf numFmtId="0" fontId="3" fillId="0" borderId="0">
      <alignment vertical="center"/>
    </xf>
    <xf numFmtId="0" fontId="27" fillId="26"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14" fillId="5"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33" fillId="0" borderId="0" applyNumberFormat="0" applyFill="0" applyBorder="0" applyAlignment="0" applyProtection="0">
      <alignment vertical="center"/>
    </xf>
    <xf numFmtId="0" fontId="16" fillId="27" borderId="0" applyNumberFormat="0" applyBorder="0" applyAlignment="0" applyProtection="0">
      <alignment vertical="center"/>
    </xf>
    <xf numFmtId="0" fontId="0" fillId="29"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27" fillId="26" borderId="0" applyNumberFormat="0" applyBorder="0" applyAlignment="0" applyProtection="0">
      <alignment vertical="center"/>
    </xf>
    <xf numFmtId="0" fontId="16" fillId="27"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16" fillId="34"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27" fillId="26" borderId="0" applyNumberFormat="0" applyBorder="0" applyAlignment="0" applyProtection="0">
      <alignment vertical="center"/>
    </xf>
    <xf numFmtId="0" fontId="16" fillId="25" borderId="0" applyNumberFormat="0" applyBorder="0" applyAlignment="0" applyProtection="0">
      <alignment vertical="center"/>
    </xf>
    <xf numFmtId="0" fontId="0" fillId="29" borderId="0" applyNumberFormat="0" applyBorder="0" applyAlignment="0" applyProtection="0">
      <alignment vertical="center"/>
    </xf>
    <xf numFmtId="0" fontId="14" fillId="5" borderId="0" applyNumberFormat="0" applyBorder="0" applyAlignment="0" applyProtection="0">
      <alignment vertical="center"/>
    </xf>
    <xf numFmtId="0" fontId="0" fillId="30" borderId="0" applyNumberFormat="0" applyBorder="0" applyAlignment="0" applyProtection="0">
      <alignment vertical="center"/>
    </xf>
    <xf numFmtId="0" fontId="46" fillId="56" borderId="18" applyNumberFormat="0" applyAlignment="0" applyProtection="0">
      <alignment vertical="center"/>
    </xf>
    <xf numFmtId="0" fontId="0" fillId="0" borderId="0">
      <alignment vertical="center"/>
    </xf>
    <xf numFmtId="0" fontId="0" fillId="0" borderId="0">
      <alignment vertical="center"/>
    </xf>
    <xf numFmtId="0" fontId="16" fillId="25" borderId="0" applyNumberFormat="0" applyBorder="0" applyAlignment="0" applyProtection="0">
      <alignment vertical="center"/>
    </xf>
    <xf numFmtId="0" fontId="3" fillId="0" borderId="0">
      <alignment vertical="center"/>
    </xf>
    <xf numFmtId="0" fontId="27" fillId="26" borderId="0" applyNumberFormat="0" applyBorder="0" applyAlignment="0" applyProtection="0">
      <alignment vertical="center"/>
    </xf>
    <xf numFmtId="0" fontId="0" fillId="30" borderId="0" applyNumberFormat="0" applyBorder="0" applyAlignment="0" applyProtection="0">
      <alignment vertical="center"/>
    </xf>
    <xf numFmtId="0" fontId="3" fillId="0" borderId="0">
      <alignment vertical="center"/>
    </xf>
    <xf numFmtId="0" fontId="0" fillId="30" borderId="0" applyNumberFormat="0" applyBorder="0" applyAlignment="0" applyProtection="0">
      <alignment vertical="center"/>
    </xf>
    <xf numFmtId="0" fontId="16" fillId="25" borderId="0" applyNumberFormat="0" applyBorder="0" applyAlignment="0" applyProtection="0">
      <alignment vertical="center"/>
    </xf>
    <xf numFmtId="0" fontId="16" fillId="34" borderId="0" applyNumberFormat="0" applyBorder="0" applyAlignment="0" applyProtection="0">
      <alignment vertical="center"/>
    </xf>
    <xf numFmtId="0" fontId="0" fillId="30" borderId="0" applyNumberFormat="0" applyBorder="0" applyAlignment="0" applyProtection="0">
      <alignment vertical="center"/>
    </xf>
    <xf numFmtId="0" fontId="16" fillId="25" borderId="0" applyNumberFormat="0" applyBorder="0" applyAlignment="0" applyProtection="0">
      <alignment vertical="center"/>
    </xf>
    <xf numFmtId="0" fontId="14" fillId="5" borderId="0" applyNumberFormat="0" applyBorder="0" applyAlignment="0" applyProtection="0">
      <alignment vertical="center"/>
    </xf>
    <xf numFmtId="0" fontId="16" fillId="31" borderId="0" applyNumberFormat="0" applyBorder="0" applyAlignment="0" applyProtection="0">
      <alignment vertical="center"/>
    </xf>
    <xf numFmtId="0" fontId="0" fillId="30" borderId="0" applyNumberFormat="0" applyBorder="0" applyAlignment="0" applyProtection="0">
      <alignment vertical="center"/>
    </xf>
    <xf numFmtId="0" fontId="14" fillId="5" borderId="0" applyNumberFormat="0" applyBorder="0" applyAlignment="0" applyProtection="0">
      <alignment vertical="center"/>
    </xf>
    <xf numFmtId="0" fontId="0" fillId="30" borderId="0" applyNumberFormat="0" applyBorder="0" applyAlignment="0" applyProtection="0">
      <alignment vertical="center"/>
    </xf>
    <xf numFmtId="0" fontId="14" fillId="5" borderId="0" applyNumberFormat="0" applyBorder="0" applyAlignment="0" applyProtection="0">
      <alignment vertical="center"/>
    </xf>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16" fillId="25" borderId="0" applyNumberFormat="0" applyBorder="0" applyAlignment="0" applyProtection="0">
      <alignment vertical="center"/>
    </xf>
    <xf numFmtId="0" fontId="0" fillId="30" borderId="0" applyNumberFormat="0" applyBorder="0" applyAlignment="0" applyProtection="0">
      <alignment vertical="center"/>
    </xf>
    <xf numFmtId="0" fontId="14" fillId="5" borderId="0" applyNumberFormat="0" applyBorder="0" applyAlignment="0" applyProtection="0">
      <alignment vertical="center"/>
    </xf>
    <xf numFmtId="0" fontId="0" fillId="30" borderId="0" applyNumberFormat="0" applyBorder="0" applyAlignment="0" applyProtection="0">
      <alignment vertical="center"/>
    </xf>
    <xf numFmtId="0" fontId="27" fillId="26"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3" fillId="55" borderId="17" applyNumberFormat="0" applyFont="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0" fillId="30"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0" fillId="24" borderId="0" applyNumberFormat="0" applyBorder="0" applyAlignment="0" applyProtection="0">
      <alignment vertical="center"/>
    </xf>
    <xf numFmtId="0" fontId="14" fillId="5" borderId="0" applyNumberFormat="0" applyBorder="0" applyAlignment="0" applyProtection="0">
      <alignment vertical="center"/>
    </xf>
    <xf numFmtId="0" fontId="0" fillId="24" borderId="0" applyNumberFormat="0" applyBorder="0" applyAlignment="0" applyProtection="0">
      <alignment vertical="center"/>
    </xf>
    <xf numFmtId="0" fontId="16" fillId="7" borderId="0" applyNumberFormat="0" applyBorder="0" applyAlignment="0" applyProtection="0">
      <alignment vertical="center"/>
    </xf>
    <xf numFmtId="0" fontId="27" fillId="26" borderId="0" applyNumberFormat="0" applyBorder="0" applyAlignment="0" applyProtection="0">
      <alignment vertical="center"/>
    </xf>
    <xf numFmtId="0" fontId="0" fillId="24" borderId="0" applyNumberFormat="0" applyBorder="0" applyAlignment="0" applyProtection="0">
      <alignment vertical="center"/>
    </xf>
    <xf numFmtId="0" fontId="27" fillId="26" borderId="0" applyNumberFormat="0" applyBorder="0" applyAlignment="0" applyProtection="0">
      <alignment vertical="center"/>
    </xf>
    <xf numFmtId="0" fontId="0" fillId="24"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27" fillId="26" borderId="0" applyNumberFormat="0" applyBorder="0" applyAlignment="0" applyProtection="0">
      <alignment vertical="center"/>
    </xf>
    <xf numFmtId="0" fontId="16" fillId="31"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0" fillId="24" borderId="0" applyNumberFormat="0" applyBorder="0" applyAlignment="0" applyProtection="0">
      <alignment vertical="center"/>
    </xf>
    <xf numFmtId="0" fontId="3" fillId="55" borderId="17" applyNumberFormat="0" applyFont="0" applyAlignment="0" applyProtection="0">
      <alignment vertical="center"/>
    </xf>
    <xf numFmtId="0" fontId="0" fillId="24" borderId="0" applyNumberFormat="0" applyBorder="0" applyAlignment="0" applyProtection="0">
      <alignment vertical="center"/>
    </xf>
    <xf numFmtId="0" fontId="16" fillId="25" borderId="0" applyNumberFormat="0" applyBorder="0" applyAlignment="0" applyProtection="0">
      <alignment vertical="center"/>
    </xf>
    <xf numFmtId="0" fontId="16" fillId="31" borderId="0" applyNumberFormat="0" applyBorder="0" applyAlignment="0" applyProtection="0">
      <alignment vertical="center"/>
    </xf>
    <xf numFmtId="0" fontId="14" fillId="5" borderId="0" applyNumberFormat="0" applyBorder="0" applyAlignment="0" applyProtection="0">
      <alignment vertical="center"/>
    </xf>
    <xf numFmtId="0" fontId="16" fillId="31" borderId="0" applyNumberFormat="0" applyBorder="0" applyAlignment="0" applyProtection="0">
      <alignment vertical="center"/>
    </xf>
    <xf numFmtId="0" fontId="16" fillId="27" borderId="0" applyNumberFormat="0" applyBorder="0" applyAlignment="0" applyProtection="0">
      <alignment vertical="center"/>
    </xf>
    <xf numFmtId="0" fontId="31" fillId="32" borderId="5" applyNumberFormat="0" applyAlignment="0" applyProtection="0">
      <alignment vertical="center"/>
    </xf>
    <xf numFmtId="0" fontId="27" fillId="26"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50" fillId="0" borderId="0" applyNumberFormat="0" applyFill="0" applyBorder="0" applyAlignment="0" applyProtection="0">
      <alignment vertical="center"/>
    </xf>
    <xf numFmtId="0" fontId="16" fillId="31" borderId="0" applyNumberFormat="0" applyBorder="0" applyAlignment="0" applyProtection="0">
      <alignment vertical="center"/>
    </xf>
    <xf numFmtId="0" fontId="27" fillId="26" borderId="0" applyNumberFormat="0" applyBorder="0" applyAlignment="0" applyProtection="0">
      <alignment vertical="center"/>
    </xf>
    <xf numFmtId="0" fontId="16" fillId="31" borderId="0" applyNumberFormat="0" applyBorder="0" applyAlignment="0" applyProtection="0">
      <alignment vertical="center"/>
    </xf>
    <xf numFmtId="0" fontId="14" fillId="5" borderId="0" applyNumberFormat="0" applyBorder="0" applyAlignment="0" applyProtection="0">
      <alignment vertical="center"/>
    </xf>
    <xf numFmtId="0" fontId="3" fillId="0" borderId="0">
      <alignment vertical="center"/>
    </xf>
    <xf numFmtId="0" fontId="3" fillId="0" borderId="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6" fillId="7" borderId="0" applyNumberFormat="0" applyBorder="0" applyAlignment="0" applyProtection="0">
      <alignment vertical="center"/>
    </xf>
    <xf numFmtId="0" fontId="27" fillId="26"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3" fillId="55" borderId="17" applyNumberFormat="0" applyFont="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16" fillId="7" borderId="0" applyNumberFormat="0" applyBorder="0" applyAlignment="0" applyProtection="0">
      <alignment vertical="center"/>
    </xf>
    <xf numFmtId="0" fontId="27" fillId="26"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4" fillId="5" borderId="0" applyNumberFormat="0" applyBorder="0" applyAlignment="0" applyProtection="0">
      <alignment vertical="center"/>
    </xf>
    <xf numFmtId="0" fontId="16" fillId="28" borderId="0" applyNumberFormat="0" applyBorder="0" applyAlignment="0" applyProtection="0">
      <alignment vertical="center"/>
    </xf>
    <xf numFmtId="0" fontId="16" fillId="28" borderId="0" applyNumberFormat="0" applyBorder="0" applyAlignment="0" applyProtection="0">
      <alignment vertical="center"/>
    </xf>
    <xf numFmtId="0" fontId="16" fillId="28" borderId="0" applyNumberFormat="0" applyBorder="0" applyAlignment="0" applyProtection="0">
      <alignment vertical="center"/>
    </xf>
    <xf numFmtId="0" fontId="14" fillId="5" borderId="0" applyNumberFormat="0" applyBorder="0" applyAlignment="0" applyProtection="0">
      <alignment vertical="center"/>
    </xf>
    <xf numFmtId="0" fontId="16" fillId="28" borderId="0" applyNumberFormat="0" applyBorder="0" applyAlignment="0" applyProtection="0">
      <alignment vertical="center"/>
    </xf>
    <xf numFmtId="0" fontId="16" fillId="28" borderId="0" applyNumberFormat="0" applyBorder="0" applyAlignment="0" applyProtection="0">
      <alignment vertical="center"/>
    </xf>
    <xf numFmtId="0" fontId="16" fillId="28" borderId="0" applyNumberFormat="0" applyBorder="0" applyAlignment="0" applyProtection="0">
      <alignment vertical="center"/>
    </xf>
    <xf numFmtId="0" fontId="3" fillId="0" borderId="0">
      <alignment vertical="center"/>
    </xf>
    <xf numFmtId="0" fontId="16" fillId="28" borderId="0" applyNumberFormat="0" applyBorder="0" applyAlignment="0" applyProtection="0">
      <alignment vertical="center"/>
    </xf>
    <xf numFmtId="0" fontId="16" fillId="28"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3" fillId="55" borderId="17" applyNumberFormat="0" applyFont="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3" fillId="0" borderId="0">
      <alignment vertical="center"/>
    </xf>
    <xf numFmtId="0" fontId="30" fillId="0" borderId="0" applyNumberFormat="0" applyFont="0" applyFill="0" applyBorder="0" applyAlignment="0" applyProtection="0">
      <alignment vertical="center"/>
    </xf>
    <xf numFmtId="0" fontId="28" fillId="0" borderId="10" applyNumberFormat="0" applyFill="0" applyAlignment="0" applyProtection="0">
      <alignment vertical="center"/>
    </xf>
    <xf numFmtId="0" fontId="16" fillId="25" borderId="0" applyNumberFormat="0" applyBorder="0" applyAlignment="0" applyProtection="0">
      <alignment vertical="center"/>
    </xf>
    <xf numFmtId="0" fontId="30" fillId="0" borderId="0" applyNumberFormat="0" applyFont="0" applyFill="0" applyBorder="0" applyAlignment="0" applyProtection="0">
      <alignment vertical="center"/>
    </xf>
    <xf numFmtId="0" fontId="3" fillId="0" borderId="0">
      <alignment vertical="center"/>
    </xf>
    <xf numFmtId="0" fontId="27" fillId="26" borderId="0" applyNumberFormat="0" applyBorder="0" applyAlignment="0" applyProtection="0">
      <alignment vertical="center"/>
    </xf>
    <xf numFmtId="0" fontId="16" fillId="25" borderId="0" applyNumberFormat="0" applyBorder="0" applyAlignment="0" applyProtection="0">
      <alignment vertical="center"/>
    </xf>
    <xf numFmtId="0" fontId="16" fillId="21" borderId="0" applyNumberFormat="0" applyBorder="0" applyAlignment="0" applyProtection="0">
      <alignment vertical="center"/>
    </xf>
    <xf numFmtId="0" fontId="27" fillId="26"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36" fillId="37" borderId="0" applyNumberFormat="0" applyBorder="0" applyAlignment="0" applyProtection="0">
      <alignment vertical="center"/>
    </xf>
    <xf numFmtId="0" fontId="16" fillId="27" borderId="0" applyNumberFormat="0" applyBorder="0" applyAlignment="0" applyProtection="0">
      <alignment vertical="center"/>
    </xf>
    <xf numFmtId="0" fontId="36" fillId="37" borderId="0" applyNumberFormat="0" applyBorder="0" applyAlignment="0" applyProtection="0">
      <alignment vertical="center"/>
    </xf>
    <xf numFmtId="0" fontId="27" fillId="26" borderId="0" applyNumberFormat="0" applyBorder="0" applyAlignment="0" applyProtection="0">
      <alignment vertical="center"/>
    </xf>
    <xf numFmtId="0" fontId="16" fillId="27" borderId="0" applyNumberFormat="0" applyBorder="0" applyAlignment="0" applyProtection="0">
      <alignment vertical="center"/>
    </xf>
    <xf numFmtId="0" fontId="36" fillId="3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27" fillId="26" borderId="0" applyNumberFormat="0" applyBorder="0" applyAlignment="0" applyProtection="0">
      <alignment vertical="center"/>
    </xf>
    <xf numFmtId="0" fontId="16" fillId="27" borderId="0" applyNumberFormat="0" applyBorder="0" applyAlignment="0" applyProtection="0">
      <alignment vertical="center"/>
    </xf>
    <xf numFmtId="0" fontId="33" fillId="0" borderId="0" applyNumberFormat="0" applyFill="0" applyBorder="0" applyAlignment="0" applyProtection="0">
      <alignment vertical="center"/>
    </xf>
    <xf numFmtId="0" fontId="27" fillId="26" borderId="0" applyNumberFormat="0" applyBorder="0" applyAlignment="0" applyProtection="0">
      <alignment vertical="center"/>
    </xf>
    <xf numFmtId="0" fontId="16" fillId="27" borderId="0" applyNumberFormat="0" applyBorder="0" applyAlignment="0" applyProtection="0">
      <alignment vertical="center"/>
    </xf>
    <xf numFmtId="0" fontId="33" fillId="0" borderId="0" applyNumberFormat="0" applyFill="0" applyBorder="0" applyAlignment="0" applyProtection="0">
      <alignment vertical="center"/>
    </xf>
    <xf numFmtId="0" fontId="14" fillId="5"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3" fillId="0" borderId="0">
      <alignment vertical="center"/>
    </xf>
    <xf numFmtId="0" fontId="3" fillId="0" borderId="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43"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4" fillId="5" borderId="0" applyNumberFormat="0" applyBorder="0" applyAlignment="0" applyProtection="0">
      <alignment vertical="center"/>
    </xf>
    <xf numFmtId="0" fontId="16" fillId="27"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16" fillId="34" borderId="0" applyNumberFormat="0" applyBorder="0" applyAlignment="0" applyProtection="0">
      <alignment vertical="center"/>
    </xf>
    <xf numFmtId="0" fontId="3" fillId="0" borderId="0">
      <alignment vertical="center"/>
    </xf>
    <xf numFmtId="0" fontId="3" fillId="0" borderId="0">
      <alignment vertical="center"/>
    </xf>
    <xf numFmtId="0" fontId="27" fillId="26"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4" fillId="5"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4" fillId="5"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27" fillId="26"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4" fillId="5" borderId="0" applyNumberFormat="0" applyBorder="0" applyAlignment="0" applyProtection="0">
      <alignment vertical="center"/>
    </xf>
    <xf numFmtId="0" fontId="53" fillId="0" borderId="0">
      <alignment vertical="center"/>
    </xf>
    <xf numFmtId="0" fontId="50" fillId="0" borderId="0" applyNumberFormat="0" applyFill="0" applyBorder="0" applyAlignment="0" applyProtection="0">
      <alignment vertical="center"/>
    </xf>
    <xf numFmtId="9" fontId="0" fillId="0" borderId="0" applyFont="0" applyFill="0" applyBorder="0" applyAlignment="0" applyProtection="0">
      <alignment vertical="center"/>
    </xf>
    <xf numFmtId="9" fontId="54" fillId="0" borderId="0" applyFont="0" applyFill="0" applyBorder="0" applyAlignment="0" applyProtection="0">
      <alignment vertical="center"/>
    </xf>
    <xf numFmtId="0" fontId="29" fillId="0" borderId="11" applyNumberFormat="0" applyFill="0" applyAlignment="0" applyProtection="0">
      <alignment vertical="center"/>
    </xf>
    <xf numFmtId="0" fontId="14" fillId="5" borderId="0" applyNumberFormat="0" applyBorder="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14" fillId="5" borderId="0" applyNumberFormat="0" applyBorder="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14" fillId="5" borderId="0" applyNumberFormat="0" applyBorder="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7" fillId="26" borderId="0" applyNumberFormat="0" applyBorder="0" applyAlignment="0" applyProtection="0">
      <alignment vertical="center"/>
    </xf>
    <xf numFmtId="0" fontId="29" fillId="0" borderId="11" applyNumberFormat="0" applyFill="0" applyAlignment="0" applyProtection="0">
      <alignment vertical="center"/>
    </xf>
    <xf numFmtId="0" fontId="27" fillId="26" borderId="0" applyNumberFormat="0" applyBorder="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7" fillId="26" borderId="0" applyNumberFormat="0" applyBorder="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14" fillId="5" borderId="0" applyNumberFormat="0" applyBorder="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52" fillId="0" borderId="21" applyNumberFormat="0" applyFill="0" applyAlignment="0" applyProtection="0">
      <alignment vertical="center"/>
    </xf>
    <xf numFmtId="0" fontId="14" fillId="5" borderId="0" applyNumberFormat="0" applyBorder="0" applyAlignment="0" applyProtection="0">
      <alignment vertical="center"/>
    </xf>
    <xf numFmtId="0" fontId="52" fillId="0" borderId="21" applyNumberFormat="0" applyFill="0" applyAlignment="0" applyProtection="0">
      <alignment vertical="center"/>
    </xf>
    <xf numFmtId="0" fontId="14" fillId="5" borderId="0" applyNumberFormat="0" applyBorder="0" applyAlignment="0" applyProtection="0">
      <alignment vertical="center"/>
    </xf>
    <xf numFmtId="0" fontId="52" fillId="0" borderId="21" applyNumberFormat="0" applyFill="0" applyAlignment="0" applyProtection="0">
      <alignment vertical="center"/>
    </xf>
    <xf numFmtId="0" fontId="52" fillId="0" borderId="21" applyNumberFormat="0" applyFill="0" applyAlignment="0" applyProtection="0">
      <alignment vertical="center"/>
    </xf>
    <xf numFmtId="0" fontId="52" fillId="0" borderId="21" applyNumberFormat="0" applyFill="0" applyAlignment="0" applyProtection="0">
      <alignment vertical="center"/>
    </xf>
    <xf numFmtId="0" fontId="52" fillId="0" borderId="21" applyNumberFormat="0" applyFill="0" applyAlignment="0" applyProtection="0">
      <alignment vertical="center"/>
    </xf>
    <xf numFmtId="0" fontId="52" fillId="0" borderId="21" applyNumberFormat="0" applyFill="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52" fillId="0" borderId="21" applyNumberFormat="0" applyFill="0" applyAlignment="0" applyProtection="0">
      <alignment vertical="center"/>
    </xf>
    <xf numFmtId="0" fontId="14" fillId="5" borderId="0" applyNumberFormat="0" applyBorder="0" applyAlignment="0" applyProtection="0">
      <alignment vertical="center"/>
    </xf>
    <xf numFmtId="0" fontId="52" fillId="0" borderId="21" applyNumberFormat="0" applyFill="0" applyAlignment="0" applyProtection="0">
      <alignment vertical="center"/>
    </xf>
    <xf numFmtId="0" fontId="52" fillId="0" borderId="21" applyNumberFormat="0" applyFill="0" applyAlignment="0" applyProtection="0">
      <alignment vertical="center"/>
    </xf>
    <xf numFmtId="0" fontId="52" fillId="0" borderId="21" applyNumberFormat="0" applyFill="0" applyAlignment="0" applyProtection="0">
      <alignment vertical="center"/>
    </xf>
    <xf numFmtId="0" fontId="14" fillId="5" borderId="0" applyNumberFormat="0" applyBorder="0" applyAlignment="0" applyProtection="0">
      <alignment vertical="center"/>
    </xf>
    <xf numFmtId="0" fontId="52" fillId="0" borderId="21" applyNumberFormat="0" applyFill="0" applyAlignment="0" applyProtection="0">
      <alignment vertical="center"/>
    </xf>
    <xf numFmtId="0" fontId="52" fillId="0" borderId="21" applyNumberFormat="0" applyFill="0" applyAlignment="0" applyProtection="0">
      <alignment vertical="center"/>
    </xf>
    <xf numFmtId="0" fontId="14" fillId="5" borderId="0" applyNumberFormat="0" applyBorder="0" applyAlignment="0" applyProtection="0">
      <alignment vertical="center"/>
    </xf>
    <xf numFmtId="0" fontId="52" fillId="0" borderId="21" applyNumberFormat="0" applyFill="0" applyAlignment="0" applyProtection="0">
      <alignment vertical="center"/>
    </xf>
    <xf numFmtId="0" fontId="3" fillId="0" borderId="0"/>
    <xf numFmtId="0" fontId="3" fillId="0" borderId="0">
      <alignment vertical="center"/>
    </xf>
    <xf numFmtId="0" fontId="27" fillId="26" borderId="0" applyNumberFormat="0" applyBorder="0" applyAlignment="0" applyProtection="0">
      <alignment vertical="center"/>
    </xf>
    <xf numFmtId="0" fontId="52" fillId="0" borderId="21" applyNumberFormat="0" applyFill="0" applyAlignment="0" applyProtection="0">
      <alignment vertical="center"/>
    </xf>
    <xf numFmtId="0" fontId="52" fillId="0" borderId="21" applyNumberFormat="0" applyFill="0" applyAlignment="0" applyProtection="0">
      <alignment vertical="center"/>
    </xf>
    <xf numFmtId="0" fontId="14" fillId="5" borderId="0" applyNumberFormat="0" applyBorder="0" applyAlignment="0" applyProtection="0">
      <alignment vertical="center"/>
    </xf>
    <xf numFmtId="0" fontId="52" fillId="0" borderId="21" applyNumberFormat="0" applyFill="0" applyAlignment="0" applyProtection="0">
      <alignment vertical="center"/>
    </xf>
    <xf numFmtId="0" fontId="52" fillId="0" borderId="21" applyNumberFormat="0" applyFill="0" applyAlignment="0" applyProtection="0">
      <alignment vertical="center"/>
    </xf>
    <xf numFmtId="0" fontId="52" fillId="0" borderId="21" applyNumberFormat="0" applyFill="0" applyAlignment="0" applyProtection="0">
      <alignment vertical="center"/>
    </xf>
    <xf numFmtId="0" fontId="52" fillId="0" borderId="21" applyNumberFormat="0" applyFill="0" applyAlignment="0" applyProtection="0">
      <alignment vertical="center"/>
    </xf>
    <xf numFmtId="0" fontId="14" fillId="5" borderId="0" applyNumberFormat="0" applyBorder="0" applyAlignment="0" applyProtection="0">
      <alignment vertical="center"/>
    </xf>
    <xf numFmtId="0" fontId="52" fillId="0" borderId="21" applyNumberFormat="0" applyFill="0" applyAlignment="0" applyProtection="0">
      <alignment vertical="center"/>
    </xf>
    <xf numFmtId="0" fontId="52" fillId="0" borderId="21" applyNumberFormat="0" applyFill="0" applyAlignment="0" applyProtection="0">
      <alignment vertical="center"/>
    </xf>
    <xf numFmtId="0" fontId="28" fillId="0" borderId="10" applyNumberFormat="0" applyFill="0" applyAlignment="0" applyProtection="0">
      <alignment vertical="center"/>
    </xf>
    <xf numFmtId="0" fontId="14" fillId="5" borderId="0" applyNumberFormat="0" applyBorder="0" applyAlignment="0" applyProtection="0">
      <alignment vertical="center"/>
    </xf>
    <xf numFmtId="0" fontId="28" fillId="0" borderId="10" applyNumberFormat="0" applyFill="0" applyAlignment="0" applyProtection="0">
      <alignment vertical="center"/>
    </xf>
    <xf numFmtId="0" fontId="14" fillId="5" borderId="0" applyNumberFormat="0" applyBorder="0" applyAlignment="0" applyProtection="0">
      <alignment vertical="center"/>
    </xf>
    <xf numFmtId="0" fontId="0" fillId="0" borderId="0">
      <alignment vertical="center"/>
    </xf>
    <xf numFmtId="0" fontId="30" fillId="0" borderId="0" applyNumberFormat="0" applyFont="0" applyFill="0" applyBorder="0" applyAlignment="0" applyProtection="0">
      <alignment vertical="center"/>
    </xf>
    <xf numFmtId="0" fontId="28" fillId="0" borderId="10" applyNumberFormat="0" applyFill="0" applyAlignment="0" applyProtection="0">
      <alignment vertical="center"/>
    </xf>
    <xf numFmtId="0" fontId="30" fillId="0" borderId="0" applyNumberFormat="0" applyFont="0" applyFill="0" applyBorder="0" applyAlignment="0" applyProtection="0">
      <alignment vertical="center"/>
    </xf>
    <xf numFmtId="0" fontId="30" fillId="0" borderId="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8" fillId="0" borderId="10" applyNumberFormat="0" applyFill="0" applyAlignment="0" applyProtection="0">
      <alignment vertical="center"/>
    </xf>
    <xf numFmtId="0" fontId="3" fillId="0" borderId="0">
      <alignment vertical="center"/>
    </xf>
    <xf numFmtId="0" fontId="30" fillId="0" borderId="0" applyNumberFormat="0" applyFont="0" applyFill="0" applyBorder="0" applyAlignment="0" applyProtection="0">
      <alignment vertical="center"/>
    </xf>
    <xf numFmtId="0" fontId="28" fillId="0" borderId="10" applyNumberFormat="0" applyFill="0" applyAlignment="0" applyProtection="0">
      <alignment vertical="center"/>
    </xf>
    <xf numFmtId="0" fontId="14" fillId="5" borderId="0" applyNumberFormat="0" applyBorder="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14" fillId="5" borderId="0" applyNumberFormat="0" applyBorder="0" applyAlignment="0" applyProtection="0">
      <alignment vertical="center"/>
    </xf>
    <xf numFmtId="0" fontId="28" fillId="0" borderId="10" applyNumberFormat="0" applyFill="0" applyAlignment="0" applyProtection="0">
      <alignment vertical="center"/>
    </xf>
    <xf numFmtId="0" fontId="27" fillId="26" borderId="0" applyNumberFormat="0" applyBorder="0" applyAlignment="0" applyProtection="0">
      <alignment vertical="center"/>
    </xf>
    <xf numFmtId="0" fontId="28" fillId="0" borderId="10" applyNumberFormat="0" applyFill="0" applyAlignment="0" applyProtection="0">
      <alignment vertical="center"/>
    </xf>
    <xf numFmtId="43" fontId="3" fillId="0" borderId="0" applyFont="0" applyFill="0" applyBorder="0" applyAlignment="0" applyProtection="0">
      <alignment vertical="center"/>
    </xf>
    <xf numFmtId="0" fontId="28" fillId="0" borderId="0" applyNumberFormat="0" applyFill="0" applyBorder="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7" fillId="26" borderId="0" applyNumberFormat="0" applyBorder="0" applyAlignment="0" applyProtection="0">
      <alignment vertical="center"/>
    </xf>
    <xf numFmtId="0" fontId="28" fillId="0" borderId="10" applyNumberFormat="0" applyFill="0" applyAlignment="0" applyProtection="0">
      <alignment vertical="center"/>
    </xf>
    <xf numFmtId="0" fontId="14" fillId="5" borderId="0" applyNumberFormat="0" applyBorder="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7" fillId="26" borderId="0" applyNumberFormat="0" applyBorder="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4" fillId="5"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4" fillId="5"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26"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43"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14" fillId="5" borderId="0" applyNumberFormat="0" applyBorder="0" applyAlignment="0" applyProtection="0">
      <alignment vertical="center"/>
    </xf>
    <xf numFmtId="0" fontId="28" fillId="0" borderId="0" applyNumberFormat="0" applyFill="0" applyBorder="0" applyAlignment="0" applyProtection="0">
      <alignment vertical="center"/>
    </xf>
    <xf numFmtId="177" fontId="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4" fillId="5"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4" fillId="5" borderId="0" applyNumberFormat="0" applyBorder="0" applyAlignment="0" applyProtection="0">
      <alignment vertical="center"/>
    </xf>
    <xf numFmtId="0" fontId="44" fillId="0" borderId="0" applyNumberFormat="0" applyFill="0" applyBorder="0" applyAlignment="0" applyProtection="0">
      <alignment vertical="center"/>
    </xf>
    <xf numFmtId="0" fontId="14" fillId="5"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4" fillId="5"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7" fillId="26" borderId="0" applyNumberFormat="0" applyBorder="0" applyAlignment="0" applyProtection="0">
      <alignment vertical="center"/>
    </xf>
    <xf numFmtId="0" fontId="44" fillId="0" borderId="0" applyNumberFormat="0" applyFill="0" applyBorder="0" applyAlignment="0" applyProtection="0">
      <alignment vertical="center"/>
    </xf>
    <xf numFmtId="0" fontId="27" fillId="26" borderId="0" applyNumberFormat="0" applyBorder="0" applyAlignment="0" applyProtection="0">
      <alignment vertical="center"/>
    </xf>
    <xf numFmtId="0" fontId="44" fillId="0" borderId="0" applyNumberFormat="0" applyFill="0" applyBorder="0" applyAlignment="0" applyProtection="0">
      <alignment vertical="center"/>
    </xf>
    <xf numFmtId="0" fontId="27" fillId="26"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4" fillId="5"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 fillId="0" borderId="0">
      <alignment vertical="center"/>
    </xf>
    <xf numFmtId="0" fontId="4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7" fillId="26" borderId="0" applyNumberFormat="0" applyBorder="0" applyAlignment="0" applyProtection="0">
      <alignment vertical="center"/>
    </xf>
    <xf numFmtId="0" fontId="33" fillId="0" borderId="0" applyNumberFormat="0" applyFill="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3" fillId="0" borderId="0" applyNumberFormat="0" applyFill="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55"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6" fillId="21"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 fillId="0" borderId="0">
      <alignment vertical="center"/>
    </xf>
    <xf numFmtId="0" fontId="34" fillId="0" borderId="12" applyNumberFormat="0" applyFill="0" applyAlignment="0" applyProtection="0">
      <alignment vertical="center"/>
    </xf>
    <xf numFmtId="0" fontId="27" fillId="26" borderId="0" applyNumberFormat="0" applyBorder="0" applyAlignment="0" applyProtection="0">
      <alignment vertical="center"/>
    </xf>
    <xf numFmtId="0" fontId="0" fillId="0" borderId="0">
      <alignment vertical="center"/>
    </xf>
    <xf numFmtId="0" fontId="27" fillId="26" borderId="0" applyNumberFormat="0" applyBorder="0" applyAlignment="0" applyProtection="0">
      <alignment vertical="center"/>
    </xf>
    <xf numFmtId="0" fontId="16" fillId="27"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0" fillId="0" borderId="0" applyNumberFormat="0" applyFont="0" applyFill="0" applyBorder="0" applyAlignment="0" applyProtection="0">
      <alignment vertical="center"/>
    </xf>
    <xf numFmtId="0" fontId="3" fillId="0" borderId="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47" fillId="0" borderId="19" applyNumberFormat="0" applyFill="0" applyAlignment="0" applyProtection="0">
      <alignment vertical="center"/>
    </xf>
    <xf numFmtId="0" fontId="27" fillId="26" borderId="0" applyNumberFormat="0" applyBorder="0" applyAlignment="0" applyProtection="0">
      <alignment vertical="center"/>
    </xf>
    <xf numFmtId="0" fontId="56" fillId="0" borderId="0" applyNumberFormat="0" applyFill="0" applyBorder="0" applyAlignment="0" applyProtection="0">
      <alignment vertical="center"/>
    </xf>
    <xf numFmtId="0" fontId="27" fillId="26" borderId="0" applyNumberFormat="0" applyBorder="0" applyAlignment="0" applyProtection="0">
      <alignment vertical="center"/>
    </xf>
    <xf numFmtId="0" fontId="47" fillId="0" borderId="19" applyNumberFormat="0" applyFill="0" applyAlignment="0" applyProtection="0">
      <alignment vertical="center"/>
    </xf>
    <xf numFmtId="0" fontId="27" fillId="26" borderId="0" applyNumberFormat="0" applyBorder="0" applyAlignment="0" applyProtection="0">
      <alignment vertical="center"/>
    </xf>
    <xf numFmtId="0" fontId="3" fillId="55" borderId="17" applyNumberFormat="0" applyFont="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7" fillId="0" borderId="0">
      <alignment vertical="center"/>
    </xf>
    <xf numFmtId="0" fontId="27" fillId="26" borderId="0" applyNumberFormat="0" applyBorder="0" applyAlignment="0" applyProtection="0">
      <alignment vertical="center"/>
    </xf>
    <xf numFmtId="0" fontId="3" fillId="55" borderId="17" applyNumberFormat="0" applyFont="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2" fillId="4" borderId="5" applyNumberFormat="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 fillId="0" borderId="0">
      <alignment vertical="center"/>
    </xf>
    <xf numFmtId="0" fontId="27" fillId="26" borderId="0" applyNumberFormat="0" applyBorder="0" applyAlignment="0" applyProtection="0">
      <alignment vertical="center"/>
    </xf>
    <xf numFmtId="0" fontId="3" fillId="0" borderId="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31" fillId="32" borderId="5" applyNumberFormat="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6" fillId="1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6" fillId="21"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6" fillId="16" borderId="0" applyNumberFormat="0" applyBorder="0" applyAlignment="0" applyProtection="0">
      <alignment vertical="center"/>
    </xf>
    <xf numFmtId="0" fontId="27" fillId="26" borderId="0" applyNumberFormat="0" applyBorder="0" applyAlignment="0" applyProtection="0">
      <alignment vertical="center"/>
    </xf>
    <xf numFmtId="0" fontId="3" fillId="55" borderId="17" applyNumberFormat="0" applyFont="0" applyAlignment="0" applyProtection="0">
      <alignment vertical="center"/>
    </xf>
    <xf numFmtId="0" fontId="46" fillId="56" borderId="18" applyNumberFormat="0" applyAlignment="0" applyProtection="0">
      <alignment vertical="center"/>
    </xf>
    <xf numFmtId="0" fontId="0" fillId="0" borderId="0">
      <alignment vertical="center"/>
    </xf>
    <xf numFmtId="0" fontId="0" fillId="0" borderId="0">
      <alignment vertical="center"/>
    </xf>
    <xf numFmtId="0" fontId="27" fillId="26" borderId="0" applyNumberFormat="0" applyBorder="0" applyAlignment="0" applyProtection="0">
      <alignment vertical="center"/>
    </xf>
    <xf numFmtId="0" fontId="48" fillId="4" borderId="20" applyNumberFormat="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 fillId="55" borderId="17" applyNumberFormat="0" applyFont="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2" fillId="4" borderId="5" applyNumberFormat="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48" fillId="4" borderId="20" applyNumberFormat="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 fillId="0" borderId="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6" fillId="21"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3" fillId="0" borderId="0" applyNumberFormat="0" applyFill="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3" fillId="0" borderId="0">
      <alignment vertical="center"/>
    </xf>
    <xf numFmtId="0" fontId="3" fillId="0" borderId="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47" fillId="0" borderId="19" applyNumberFormat="0" applyFill="0" applyAlignment="0" applyProtection="0">
      <alignment vertical="center"/>
    </xf>
    <xf numFmtId="0" fontId="27" fillId="26" borderId="0" applyNumberFormat="0" applyBorder="0" applyAlignment="0" applyProtection="0">
      <alignment vertical="center"/>
    </xf>
    <xf numFmtId="0" fontId="16" fillId="1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2" fillId="4" borderId="5" applyNumberFormat="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6" fillId="25" borderId="0" applyNumberFormat="0" applyBorder="0" applyAlignment="0" applyProtection="0">
      <alignment vertical="center"/>
    </xf>
    <xf numFmtId="0" fontId="3" fillId="0" borderId="0">
      <alignment vertical="center"/>
    </xf>
    <xf numFmtId="0" fontId="3" fillId="0" borderId="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2" fillId="4" borderId="5" applyNumberFormat="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6" fillId="1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 fillId="0" borderId="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56" fillId="0" borderId="0" applyNumberFormat="0" applyFill="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46" fillId="56" borderId="18" applyNumberFormat="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2" fillId="4" borderId="5" applyNumberFormat="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0" fillId="0" borderId="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1" fillId="32" borderId="5" applyNumberFormat="0" applyAlignment="0" applyProtection="0">
      <alignment vertical="center"/>
    </xf>
    <xf numFmtId="0" fontId="3" fillId="0" borderId="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6" fillId="27" borderId="0" applyNumberFormat="0" applyBorder="0" applyAlignment="0" applyProtection="0">
      <alignment vertical="center"/>
    </xf>
    <xf numFmtId="0" fontId="56" fillId="0" borderId="0" applyNumberFormat="0" applyFill="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16" fillId="33"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47" fillId="0" borderId="19" applyNumberFormat="0" applyFill="0" applyAlignment="0" applyProtection="0">
      <alignment vertical="center"/>
    </xf>
    <xf numFmtId="0" fontId="27" fillId="26" borderId="0" applyNumberFormat="0" applyBorder="0" applyAlignment="0" applyProtection="0">
      <alignment vertical="center"/>
    </xf>
    <xf numFmtId="0" fontId="16" fillId="35"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6" fillId="35"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47" fillId="0" borderId="19" applyNumberFormat="0" applyFill="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6" fillId="21"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 fillId="0" borderId="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 fillId="0" borderId="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46" fillId="56" borderId="18" applyNumberFormat="0" applyAlignment="0" applyProtection="0">
      <alignment vertical="center"/>
    </xf>
    <xf numFmtId="0" fontId="0" fillId="0" borderId="0">
      <alignment vertical="center"/>
    </xf>
    <xf numFmtId="0" fontId="0" fillId="0" borderId="0">
      <alignment vertical="center"/>
    </xf>
    <xf numFmtId="0" fontId="27" fillId="26" borderId="0" applyNumberFormat="0" applyBorder="0" applyAlignment="0" applyProtection="0">
      <alignment vertical="center"/>
    </xf>
    <xf numFmtId="0" fontId="30" fillId="0" borderId="0" applyNumberFormat="0" applyFont="0" applyFill="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6" fillId="2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 fillId="55" borderId="17" applyNumberFormat="0" applyFont="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0" fillId="0" borderId="0">
      <alignment vertical="center"/>
    </xf>
    <xf numFmtId="0" fontId="0" fillId="0" borderId="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3" fillId="0" borderId="0" applyNumberFormat="0" applyFill="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6" fillId="35"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3" fillId="0" borderId="0">
      <alignment vertical="center"/>
    </xf>
    <xf numFmtId="0" fontId="3" fillId="0" borderId="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46" fillId="56" borderId="18" applyNumberFormat="0" applyAlignment="0" applyProtection="0">
      <alignment vertical="center"/>
    </xf>
    <xf numFmtId="0" fontId="27" fillId="26" borderId="0" applyNumberFormat="0" applyBorder="0" applyAlignment="0" applyProtection="0">
      <alignment vertical="center"/>
    </xf>
    <xf numFmtId="0" fontId="46" fillId="56" borderId="18" applyNumberFormat="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3" fillId="0" borderId="0">
      <alignment vertical="center"/>
    </xf>
    <xf numFmtId="0" fontId="3" fillId="0" borderId="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36" fillId="37" borderId="0" applyNumberFormat="0" applyBorder="0" applyAlignment="0" applyProtection="0">
      <alignment vertical="center"/>
    </xf>
    <xf numFmtId="0" fontId="12" fillId="4" borderId="5" applyNumberFormat="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 fillId="0" borderId="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3" fillId="0" borderId="0">
      <alignment vertical="center"/>
    </xf>
    <xf numFmtId="0" fontId="3" fillId="0" borderId="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 fillId="0" borderId="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6" fillId="2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0" fillId="0" borderId="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46" fillId="56" borderId="18" applyNumberFormat="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 fillId="0" borderId="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3" fillId="0" borderId="0" applyNumberFormat="0" applyFill="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6" fillId="33"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 fillId="0" borderId="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6" fillId="1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6" fillId="33" borderId="0" applyNumberFormat="0" applyBorder="0" applyAlignment="0" applyProtection="0">
      <alignment vertical="center"/>
    </xf>
    <xf numFmtId="0" fontId="3" fillId="0" borderId="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6" fillId="2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16" fillId="27"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4" fillId="0" borderId="12" applyNumberFormat="0" applyFill="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 fillId="0" borderId="0">
      <alignment vertical="center"/>
    </xf>
    <xf numFmtId="0" fontId="27" fillId="26" borderId="0" applyNumberFormat="0" applyBorder="0" applyAlignment="0" applyProtection="0">
      <alignment vertical="center"/>
    </xf>
    <xf numFmtId="0" fontId="16" fillId="33"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48" fillId="4" borderId="20" applyNumberFormat="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6" fillId="33"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6" fillId="37"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 fillId="0" borderId="0">
      <alignment vertical="center"/>
    </xf>
    <xf numFmtId="0" fontId="30" fillId="0" borderId="0" applyNumberFormat="0" applyFont="0" applyFill="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6" fillId="33"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16" fillId="33" borderId="0" applyNumberFormat="0" applyBorder="0" applyAlignment="0" applyProtection="0">
      <alignment vertical="center"/>
    </xf>
    <xf numFmtId="0" fontId="27" fillId="26" borderId="0" applyNumberFormat="0" applyBorder="0" applyAlignment="0" applyProtection="0">
      <alignment vertical="center"/>
    </xf>
    <xf numFmtId="0" fontId="46" fillId="56" borderId="18" applyNumberFormat="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6" fillId="27"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6" fillId="37" borderId="0" applyNumberFormat="0" applyBorder="0" applyAlignment="0" applyProtection="0">
      <alignment vertical="center"/>
    </xf>
    <xf numFmtId="0" fontId="14"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 fillId="0" borderId="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 fillId="0" borderId="0">
      <alignment vertical="center"/>
    </xf>
    <xf numFmtId="0" fontId="3" fillId="0" borderId="0">
      <alignment vertical="center"/>
    </xf>
    <xf numFmtId="0" fontId="27" fillId="26" borderId="0" applyNumberFormat="0" applyBorder="0" applyAlignment="0" applyProtection="0">
      <alignment vertical="center"/>
    </xf>
    <xf numFmtId="0" fontId="3" fillId="55" borderId="17" applyNumberFormat="0" applyFont="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16" fillId="25" borderId="0" applyNumberFormat="0" applyBorder="0" applyAlignment="0" applyProtection="0">
      <alignment vertical="center"/>
    </xf>
    <xf numFmtId="0" fontId="27" fillId="26" borderId="0" applyNumberFormat="0" applyBorder="0" applyAlignment="0" applyProtection="0">
      <alignment vertical="center"/>
    </xf>
    <xf numFmtId="0" fontId="0" fillId="0" borderId="0">
      <alignment vertical="center"/>
    </xf>
    <xf numFmtId="0" fontId="0" fillId="0" borderId="0">
      <alignment vertical="center"/>
    </xf>
    <xf numFmtId="0" fontId="30" fillId="0" borderId="0" applyNumberFormat="0" applyFont="0" applyFill="0" applyBorder="0" applyAlignment="0" applyProtection="0">
      <alignment vertical="center"/>
    </xf>
    <xf numFmtId="0" fontId="14" fillId="5" borderId="0" applyNumberFormat="0" applyBorder="0" applyAlignment="0" applyProtection="0">
      <alignment vertical="center"/>
    </xf>
    <xf numFmtId="0" fontId="0" fillId="0" borderId="0">
      <alignment vertical="center"/>
    </xf>
    <xf numFmtId="0" fontId="14" fillId="5" borderId="0" applyNumberFormat="0" applyBorder="0" applyAlignment="0" applyProtection="0">
      <alignment vertical="center"/>
    </xf>
    <xf numFmtId="0" fontId="0" fillId="0" borderId="0">
      <alignment vertical="center"/>
    </xf>
    <xf numFmtId="0" fontId="0" fillId="0" borderId="0">
      <alignment vertical="center"/>
    </xf>
    <xf numFmtId="0" fontId="3" fillId="55" borderId="17" applyNumberFormat="0" applyFont="0" applyAlignment="0" applyProtection="0">
      <alignment vertical="center"/>
    </xf>
    <xf numFmtId="0" fontId="46" fillId="56" borderId="18" applyNumberFormat="0" applyAlignment="0" applyProtection="0">
      <alignment vertical="center"/>
    </xf>
    <xf numFmtId="0" fontId="0" fillId="0" borderId="0">
      <alignment vertical="center"/>
    </xf>
    <xf numFmtId="0" fontId="0" fillId="0" borderId="0">
      <alignment vertical="center"/>
    </xf>
    <xf numFmtId="0" fontId="3" fillId="0" borderId="0">
      <alignment vertical="center"/>
    </xf>
    <xf numFmtId="0" fontId="16" fillId="33"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33" borderId="0" applyNumberFormat="0" applyBorder="0" applyAlignment="0" applyProtection="0">
      <alignment vertical="center"/>
    </xf>
    <xf numFmtId="0" fontId="3" fillId="0" borderId="0">
      <alignment vertical="center"/>
    </xf>
    <xf numFmtId="0" fontId="3" fillId="0" borderId="0">
      <alignment vertical="center"/>
    </xf>
    <xf numFmtId="0" fontId="16" fillId="33" borderId="0" applyNumberFormat="0" applyBorder="0" applyAlignment="0" applyProtection="0">
      <alignment vertical="center"/>
    </xf>
    <xf numFmtId="0" fontId="3" fillId="0" borderId="0">
      <alignment vertical="center"/>
    </xf>
    <xf numFmtId="0" fontId="3" fillId="0" borderId="0">
      <alignment vertical="center"/>
    </xf>
    <xf numFmtId="0" fontId="14" fillId="5" borderId="0" applyNumberFormat="0" applyBorder="0" applyAlignment="0" applyProtection="0">
      <alignment vertical="center"/>
    </xf>
    <xf numFmtId="0" fontId="3" fillId="0" borderId="0">
      <alignment vertical="center"/>
    </xf>
    <xf numFmtId="0" fontId="14" fillId="5"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33" borderId="0" applyNumberFormat="0" applyBorder="0" applyAlignment="0" applyProtection="0">
      <alignment vertical="center"/>
    </xf>
    <xf numFmtId="0" fontId="3" fillId="0" borderId="0">
      <alignment vertical="center"/>
    </xf>
    <xf numFmtId="0" fontId="16" fillId="33"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14" fillId="5"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33"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6" fillId="37"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4" fillId="5"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4" fillId="5"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0" fillId="0" borderId="0">
      <alignment vertical="center"/>
    </xf>
    <xf numFmtId="0" fontId="3" fillId="0" borderId="0">
      <alignment vertical="center"/>
    </xf>
    <xf numFmtId="0" fontId="3" fillId="0" borderId="0">
      <alignment vertical="center"/>
    </xf>
    <xf numFmtId="0" fontId="57"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8" fillId="4" borderId="20" applyNumberFormat="0" applyAlignment="0" applyProtection="0">
      <alignment vertical="center"/>
    </xf>
    <xf numFmtId="0" fontId="14" fillId="5" borderId="0" applyNumberFormat="0" applyBorder="0" applyAlignment="0" applyProtection="0">
      <alignment vertical="center"/>
    </xf>
    <xf numFmtId="0" fontId="3" fillId="0" borderId="0">
      <alignment vertical="center"/>
    </xf>
    <xf numFmtId="0" fontId="14" fillId="5"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4" fillId="5"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4" fillId="0" borderId="0">
      <alignment vertical="center"/>
    </xf>
    <xf numFmtId="0" fontId="30" fillId="0" borderId="0">
      <alignment vertical="center"/>
    </xf>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3" fillId="0" borderId="0">
      <alignment vertical="center"/>
    </xf>
    <xf numFmtId="0" fontId="3" fillId="0" borderId="0">
      <alignment vertical="center"/>
    </xf>
    <xf numFmtId="0" fontId="14" fillId="5" borderId="0" applyNumberFormat="0" applyBorder="0" applyAlignment="0" applyProtection="0">
      <alignment vertical="center"/>
    </xf>
    <xf numFmtId="0" fontId="3" fillId="0" borderId="0">
      <alignment vertical="center"/>
    </xf>
    <xf numFmtId="0" fontId="3" fillId="0" borderId="0">
      <alignment vertical="center"/>
    </xf>
    <xf numFmtId="0" fontId="14" fillId="5" borderId="0" applyNumberFormat="0" applyBorder="0" applyAlignment="0" applyProtection="0">
      <alignment vertical="center"/>
    </xf>
    <xf numFmtId="0" fontId="3" fillId="0" borderId="0">
      <alignment vertical="center"/>
    </xf>
    <xf numFmtId="0" fontId="3" fillId="0" borderId="0">
      <alignment vertical="center"/>
    </xf>
    <xf numFmtId="0" fontId="14" fillId="5"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4" fillId="5"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1" fillId="32" borderId="5" applyNumberFormat="0" applyAlignment="0" applyProtection="0">
      <alignment vertical="center"/>
    </xf>
    <xf numFmtId="0" fontId="3" fillId="0" borderId="0">
      <alignment vertical="center"/>
    </xf>
    <xf numFmtId="0" fontId="31" fillId="32" borderId="5" applyNumberFormat="0" applyAlignment="0" applyProtection="0">
      <alignment vertical="center"/>
    </xf>
    <xf numFmtId="0" fontId="3" fillId="0" borderId="0">
      <alignment vertical="center"/>
    </xf>
    <xf numFmtId="0" fontId="31" fillId="32" borderId="5" applyNumberFormat="0" applyAlignment="0" applyProtection="0">
      <alignment vertical="center"/>
    </xf>
    <xf numFmtId="0" fontId="3" fillId="0" borderId="0">
      <alignment vertical="center"/>
    </xf>
    <xf numFmtId="0" fontId="31" fillId="32" borderId="5" applyNumberFormat="0" applyAlignment="0" applyProtection="0">
      <alignment vertical="center"/>
    </xf>
    <xf numFmtId="0" fontId="14" fillId="5" borderId="0" applyNumberFormat="0" applyBorder="0" applyAlignment="0" applyProtection="0">
      <alignment vertical="center"/>
    </xf>
    <xf numFmtId="0" fontId="3" fillId="0" borderId="0">
      <alignment vertical="center"/>
    </xf>
    <xf numFmtId="0" fontId="31" fillId="32" borderId="5" applyNumberFormat="0" applyAlignment="0" applyProtection="0">
      <alignment vertical="center"/>
    </xf>
    <xf numFmtId="0" fontId="14" fillId="5" borderId="0" applyNumberFormat="0" applyBorder="0" applyAlignment="0" applyProtection="0">
      <alignment vertical="center"/>
    </xf>
    <xf numFmtId="0" fontId="3" fillId="0" borderId="0">
      <alignment vertical="center"/>
    </xf>
    <xf numFmtId="0" fontId="31" fillId="32" borderId="5" applyNumberFormat="0" applyAlignment="0" applyProtection="0">
      <alignment vertical="center"/>
    </xf>
    <xf numFmtId="0" fontId="3" fillId="0" borderId="0">
      <alignment vertical="center"/>
    </xf>
    <xf numFmtId="0" fontId="31" fillId="32" borderId="5" applyNumberFormat="0" applyAlignment="0" applyProtection="0">
      <alignment vertical="center"/>
    </xf>
    <xf numFmtId="0" fontId="3" fillId="0" borderId="0">
      <alignment vertical="center"/>
    </xf>
    <xf numFmtId="0" fontId="31" fillId="32" borderId="5" applyNumberFormat="0" applyAlignment="0" applyProtection="0">
      <alignment vertical="center"/>
    </xf>
    <xf numFmtId="0" fontId="3" fillId="0" borderId="0">
      <alignment vertical="center"/>
    </xf>
    <xf numFmtId="0" fontId="3" fillId="0" borderId="0">
      <alignment vertical="center"/>
    </xf>
    <xf numFmtId="0" fontId="31" fillId="32" borderId="5" applyNumberFormat="0" applyAlignment="0" applyProtection="0">
      <alignment vertical="center"/>
    </xf>
    <xf numFmtId="0" fontId="14" fillId="5" borderId="0" applyNumberFormat="0" applyBorder="0" applyAlignment="0" applyProtection="0">
      <alignment vertical="center"/>
    </xf>
    <xf numFmtId="0" fontId="3" fillId="0" borderId="0">
      <alignment vertical="center"/>
    </xf>
    <xf numFmtId="0" fontId="31" fillId="32" borderId="5" applyNumberFormat="0" applyAlignment="0" applyProtection="0">
      <alignment vertical="center"/>
    </xf>
    <xf numFmtId="0" fontId="3" fillId="0" borderId="0">
      <alignment vertical="center"/>
    </xf>
    <xf numFmtId="0" fontId="31" fillId="32" borderId="5" applyNumberFormat="0" applyAlignment="0" applyProtection="0">
      <alignment vertical="center"/>
    </xf>
    <xf numFmtId="0" fontId="3" fillId="0" borderId="0">
      <alignment vertical="center"/>
    </xf>
    <xf numFmtId="0" fontId="14" fillId="5"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0" fillId="0" borderId="0">
      <alignment vertical="center"/>
    </xf>
    <xf numFmtId="0" fontId="3" fillId="0" borderId="0">
      <alignment vertical="center"/>
    </xf>
    <xf numFmtId="0" fontId="0" fillId="0" borderId="0">
      <alignment vertical="center"/>
    </xf>
    <xf numFmtId="0" fontId="48" fillId="4" borderId="20" applyNumberFormat="0" applyAlignment="0" applyProtection="0">
      <alignment vertical="center"/>
    </xf>
    <xf numFmtId="0" fontId="16" fillId="16" borderId="0" applyNumberFormat="0" applyBorder="0" applyAlignment="0" applyProtection="0">
      <alignment vertical="center"/>
    </xf>
    <xf numFmtId="0" fontId="3" fillId="0" borderId="0">
      <alignment vertical="center"/>
    </xf>
    <xf numFmtId="0" fontId="0" fillId="0" borderId="0">
      <alignment vertical="center"/>
    </xf>
    <xf numFmtId="0" fontId="3" fillId="55" borderId="17" applyNumberFormat="0" applyFont="0" applyAlignment="0" applyProtection="0">
      <alignment vertical="center"/>
    </xf>
    <xf numFmtId="0" fontId="0" fillId="0" borderId="0">
      <alignment vertical="center"/>
    </xf>
    <xf numFmtId="0" fontId="3" fillId="0" borderId="0">
      <alignment vertical="center"/>
    </xf>
    <xf numFmtId="0" fontId="0" fillId="0" borderId="0">
      <alignment vertical="center"/>
    </xf>
    <xf numFmtId="0" fontId="7" fillId="0" borderId="0">
      <alignment vertical="center"/>
    </xf>
    <xf numFmtId="0" fontId="3" fillId="0" borderId="0">
      <alignment vertical="center"/>
    </xf>
    <xf numFmtId="0" fontId="3" fillId="0" borderId="0">
      <alignment vertical="center"/>
    </xf>
    <xf numFmtId="0" fontId="3" fillId="0" borderId="0">
      <alignment vertical="center"/>
    </xf>
    <xf numFmtId="0" fontId="48" fillId="4" borderId="20" applyNumberFormat="0" applyAlignment="0" applyProtection="0">
      <alignment vertical="center"/>
    </xf>
    <xf numFmtId="0" fontId="0" fillId="0" borderId="0">
      <alignment vertical="center"/>
    </xf>
    <xf numFmtId="0" fontId="3" fillId="0" borderId="0">
      <alignment vertical="center"/>
    </xf>
    <xf numFmtId="0" fontId="0" fillId="0" borderId="0">
      <alignment vertical="center"/>
    </xf>
    <xf numFmtId="0" fontId="3" fillId="0" borderId="0">
      <alignment vertical="center"/>
    </xf>
    <xf numFmtId="0" fontId="0"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0" fillId="0" borderId="0">
      <alignment vertical="center"/>
    </xf>
    <xf numFmtId="0" fontId="14" fillId="5" borderId="0" applyNumberFormat="0" applyBorder="0" applyAlignment="0" applyProtection="0">
      <alignment vertical="center"/>
    </xf>
    <xf numFmtId="0" fontId="0"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 fillId="0" borderId="0">
      <alignment vertical="center"/>
    </xf>
    <xf numFmtId="0" fontId="54" fillId="0" borderId="0">
      <alignment vertical="center"/>
    </xf>
    <xf numFmtId="0" fontId="57" fillId="0" borderId="0">
      <alignment vertical="center"/>
    </xf>
    <xf numFmtId="0" fontId="0" fillId="0" borderId="0">
      <alignment vertical="center"/>
    </xf>
    <xf numFmtId="0" fontId="30" fillId="0" borderId="0" applyNumberFormat="0" applyFont="0" applyFill="0" applyBorder="0" applyAlignment="0" applyProtection="0">
      <alignment vertical="center"/>
    </xf>
    <xf numFmtId="0" fontId="0" fillId="0" borderId="0">
      <alignment vertical="center"/>
    </xf>
    <xf numFmtId="0" fontId="3" fillId="0" borderId="0">
      <alignment vertical="center"/>
    </xf>
    <xf numFmtId="0" fontId="30" fillId="0" borderId="0" applyNumberFormat="0" applyFont="0" applyFill="0" applyBorder="0" applyAlignment="0" applyProtection="0">
      <alignment vertical="center"/>
    </xf>
    <xf numFmtId="0" fontId="3" fillId="55" borderId="17" applyNumberFormat="0" applyFont="0" applyAlignment="0" applyProtection="0">
      <alignment vertical="center"/>
    </xf>
    <xf numFmtId="0" fontId="0" fillId="0" borderId="0">
      <alignment vertical="center"/>
    </xf>
    <xf numFmtId="0" fontId="14" fillId="5" borderId="0" applyNumberFormat="0" applyBorder="0" applyAlignment="0" applyProtection="0">
      <alignment vertical="center"/>
    </xf>
    <xf numFmtId="0" fontId="3" fillId="0" borderId="0">
      <alignment vertical="center"/>
    </xf>
    <xf numFmtId="0" fontId="0" fillId="0" borderId="0">
      <alignment vertical="center"/>
    </xf>
    <xf numFmtId="0" fontId="0"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 fillId="0" borderId="0">
      <alignment vertical="center"/>
    </xf>
    <xf numFmtId="0" fontId="0" fillId="0" borderId="0">
      <alignment vertical="center"/>
    </xf>
    <xf numFmtId="0" fontId="3" fillId="55" borderId="17" applyNumberFormat="0" applyFont="0" applyAlignment="0" applyProtection="0">
      <alignment vertical="center"/>
    </xf>
    <xf numFmtId="0" fontId="3" fillId="0" borderId="0">
      <alignment vertical="center"/>
    </xf>
    <xf numFmtId="0" fontId="30" fillId="0" borderId="0" applyNumberFormat="0" applyFont="0" applyFill="0" applyBorder="0" applyAlignment="0" applyProtection="0">
      <alignment vertical="center"/>
    </xf>
    <xf numFmtId="0" fontId="3" fillId="0" borderId="0">
      <alignment vertical="center"/>
    </xf>
    <xf numFmtId="0" fontId="3" fillId="0" borderId="0">
      <alignment vertical="center"/>
    </xf>
    <xf numFmtId="0" fontId="14" fillId="5" borderId="0" applyNumberFormat="0" applyBorder="0" applyAlignment="0" applyProtection="0">
      <alignment vertical="center"/>
    </xf>
    <xf numFmtId="0" fontId="0" fillId="0" borderId="0">
      <alignment vertical="center"/>
    </xf>
    <xf numFmtId="0" fontId="14" fillId="5"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lignment vertical="center"/>
    </xf>
    <xf numFmtId="0" fontId="30" fillId="0" borderId="0" applyNumberFormat="0" applyFont="0" applyFill="0" applyBorder="0" applyAlignment="0" applyProtection="0">
      <alignment vertical="center"/>
    </xf>
    <xf numFmtId="0" fontId="0" fillId="0" borderId="0">
      <alignment vertical="center"/>
    </xf>
    <xf numFmtId="0" fontId="3" fillId="0" borderId="0" applyProtection="0">
      <alignment vertical="center"/>
    </xf>
    <xf numFmtId="0" fontId="3" fillId="0" borderId="0">
      <alignment vertical="center"/>
    </xf>
    <xf numFmtId="0" fontId="16" fillId="21" borderId="0" applyNumberFormat="0" applyBorder="0" applyAlignment="0" applyProtection="0">
      <alignment vertical="center"/>
    </xf>
    <xf numFmtId="0" fontId="3" fillId="0" borderId="0">
      <alignment vertical="center"/>
    </xf>
    <xf numFmtId="0" fontId="48" fillId="4" borderId="20" applyNumberFormat="0" applyAlignment="0" applyProtection="0">
      <alignment vertical="center"/>
    </xf>
    <xf numFmtId="0" fontId="0" fillId="0" borderId="0">
      <alignment vertical="center"/>
    </xf>
    <xf numFmtId="0" fontId="14" fillId="5" borderId="0" applyNumberFormat="0" applyBorder="0" applyAlignment="0" applyProtection="0">
      <alignment vertical="center"/>
    </xf>
    <xf numFmtId="0" fontId="3" fillId="0" borderId="0">
      <alignment vertical="center"/>
    </xf>
    <xf numFmtId="0" fontId="16" fillId="27" borderId="0" applyNumberFormat="0" applyBorder="0" applyAlignment="0" applyProtection="0">
      <alignment vertical="center"/>
    </xf>
    <xf numFmtId="0" fontId="3" fillId="0" borderId="0">
      <alignment vertical="center"/>
    </xf>
    <xf numFmtId="0" fontId="16" fillId="27" borderId="0" applyNumberFormat="0" applyBorder="0" applyAlignment="0" applyProtection="0">
      <alignment vertical="center"/>
    </xf>
    <xf numFmtId="0" fontId="3" fillId="0" borderId="0">
      <alignment vertical="center"/>
    </xf>
    <xf numFmtId="0" fontId="3" fillId="0" borderId="0">
      <alignment vertical="center"/>
    </xf>
    <xf numFmtId="0" fontId="12" fillId="4" borderId="5" applyNumberFormat="0" applyAlignment="0" applyProtection="0">
      <alignment vertical="center"/>
    </xf>
    <xf numFmtId="0" fontId="0" fillId="0" borderId="0">
      <alignment vertical="center"/>
    </xf>
    <xf numFmtId="0" fontId="30" fillId="0" borderId="0" applyNumberFormat="0" applyFont="0" applyFill="0" applyBorder="0" applyAlignment="0" applyProtection="0">
      <alignment vertical="center"/>
    </xf>
    <xf numFmtId="0" fontId="49" fillId="0" borderId="0">
      <alignment vertical="center"/>
    </xf>
    <xf numFmtId="0" fontId="0" fillId="0" borderId="0">
      <alignment vertical="center"/>
    </xf>
    <xf numFmtId="0" fontId="7" fillId="0" borderId="0">
      <alignment vertical="center"/>
    </xf>
    <xf numFmtId="0" fontId="3" fillId="0" borderId="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3" fillId="55" borderId="17" applyNumberFormat="0" applyFont="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51"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6" fillId="21"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56" fillId="0" borderId="0" applyNumberFormat="0" applyFill="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3" fillId="0" borderId="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34" fillId="0" borderId="12" applyNumberFormat="0" applyFill="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34" fillId="0" borderId="12" applyNumberFormat="0" applyFill="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31" fillId="32" borderId="5" applyNumberFormat="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6" fillId="3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6" fillId="1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6" fillId="1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47" fillId="0" borderId="19" applyNumberFormat="0" applyFill="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6" fillId="21"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6" fillId="1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6" fillId="33"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33" fillId="0" borderId="0" applyNumberFormat="0" applyFill="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47" fillId="0" borderId="19" applyNumberFormat="0" applyFill="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56" fillId="0" borderId="0" applyNumberFormat="0" applyFill="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33" fillId="0" borderId="0" applyNumberFormat="0" applyFill="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6" fillId="3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35" fillId="0" borderId="0">
      <alignment vertical="center"/>
    </xf>
    <xf numFmtId="0" fontId="14" fillId="5" borderId="0" applyNumberFormat="0" applyBorder="0" applyAlignment="0" applyProtection="0">
      <alignment vertical="center"/>
    </xf>
    <xf numFmtId="0" fontId="12" fillId="4" borderId="5" applyNumberFormat="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6" fillId="27" borderId="0" applyNumberFormat="0" applyBorder="0" applyAlignment="0" applyProtection="0">
      <alignment vertical="center"/>
    </xf>
    <xf numFmtId="0" fontId="14" fillId="5" borderId="0" applyNumberFormat="0" applyBorder="0" applyAlignment="0" applyProtection="0">
      <alignment vertical="center"/>
    </xf>
    <xf numFmtId="0" fontId="16" fillId="2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34" fillId="0" borderId="12" applyNumberFormat="0" applyFill="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6" fillId="2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6" fillId="21"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46" fillId="56" borderId="18" applyNumberFormat="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48" fillId="4" borderId="20" applyNumberFormat="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6" fillId="27" borderId="0" applyNumberFormat="0" applyBorder="0" applyAlignment="0" applyProtection="0">
      <alignment vertical="center"/>
    </xf>
    <xf numFmtId="176" fontId="30" fillId="0" borderId="0" applyFont="0" applyFill="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47" fillId="0" borderId="19" applyNumberFormat="0" applyFill="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36" fillId="3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56" fillId="0" borderId="0" applyNumberFormat="0" applyFill="0" applyBorder="0" applyAlignment="0" applyProtection="0">
      <alignment vertical="center"/>
    </xf>
    <xf numFmtId="0" fontId="34" fillId="0" borderId="12" applyNumberFormat="0" applyFill="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6" fillId="1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3" fillId="55" borderId="17" applyNumberFormat="0" applyFont="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31" fillId="32" borderId="5" applyNumberFormat="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2" fillId="4" borderId="5" applyNumberFormat="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6" fillId="21"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56" fillId="0" borderId="0" applyNumberFormat="0" applyFill="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2" fillId="4" borderId="5" applyNumberFormat="0" applyAlignment="0" applyProtection="0">
      <alignment vertical="center"/>
    </xf>
    <xf numFmtId="0" fontId="14" fillId="5" borderId="0" applyNumberFormat="0" applyBorder="0" applyAlignment="0" applyProtection="0">
      <alignment vertical="center"/>
    </xf>
    <xf numFmtId="0" fontId="16" fillId="21"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2" fillId="4" borderId="5" applyNumberFormat="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31" fillId="32" borderId="5" applyNumberFormat="0" applyAlignment="0" applyProtection="0">
      <alignment vertical="center"/>
    </xf>
    <xf numFmtId="0" fontId="14" fillId="5" borderId="0" applyNumberFormat="0" applyBorder="0" applyAlignment="0" applyProtection="0">
      <alignment vertical="center"/>
    </xf>
    <xf numFmtId="0" fontId="16" fillId="2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6" fillId="33"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46" fillId="56" borderId="18" applyNumberFormat="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48" fillId="4" borderId="20" applyNumberFormat="0" applyAlignment="0" applyProtection="0">
      <alignment vertical="center"/>
    </xf>
    <xf numFmtId="0" fontId="14" fillId="5" borderId="0" applyNumberFormat="0" applyBorder="0" applyAlignment="0" applyProtection="0">
      <alignment vertical="center"/>
    </xf>
    <xf numFmtId="0" fontId="33" fillId="0" borderId="0" applyNumberFormat="0" applyFill="0" applyBorder="0" applyAlignment="0" applyProtection="0">
      <alignment vertical="center"/>
    </xf>
    <xf numFmtId="0" fontId="14" fillId="5" borderId="0" applyNumberFormat="0" applyBorder="0" applyAlignment="0" applyProtection="0">
      <alignment vertical="center"/>
    </xf>
    <xf numFmtId="0" fontId="46" fillId="56" borderId="18" applyNumberFormat="0" applyAlignment="0" applyProtection="0">
      <alignment vertical="center"/>
    </xf>
    <xf numFmtId="0" fontId="14" fillId="5" borderId="0" applyNumberFormat="0" applyBorder="0" applyAlignment="0" applyProtection="0">
      <alignment vertical="center"/>
    </xf>
    <xf numFmtId="0" fontId="53" fillId="0" borderId="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3" fillId="55" borderId="17" applyNumberFormat="0" applyFont="0" applyAlignment="0" applyProtection="0">
      <alignment vertical="center"/>
    </xf>
    <xf numFmtId="0" fontId="14" fillId="5" borderId="0" applyNumberFormat="0" applyBorder="0" applyAlignment="0" applyProtection="0">
      <alignment vertical="center"/>
    </xf>
    <xf numFmtId="0" fontId="34" fillId="0" borderId="12" applyNumberFormat="0" applyFill="0" applyAlignment="0" applyProtection="0">
      <alignment vertical="center"/>
    </xf>
    <xf numFmtId="0" fontId="16" fillId="25" borderId="0" applyNumberFormat="0" applyBorder="0" applyAlignment="0" applyProtection="0">
      <alignment vertical="center"/>
    </xf>
    <xf numFmtId="0" fontId="34" fillId="0" borderId="12" applyNumberFormat="0" applyFill="0" applyAlignment="0" applyProtection="0">
      <alignment vertical="center"/>
    </xf>
    <xf numFmtId="0" fontId="34" fillId="0" borderId="12" applyNumberFormat="0" applyFill="0" applyAlignment="0" applyProtection="0">
      <alignment vertical="center"/>
    </xf>
    <xf numFmtId="0" fontId="56" fillId="0" borderId="0" applyNumberFormat="0" applyFill="0" applyBorder="0" applyAlignment="0" applyProtection="0">
      <alignment vertical="center"/>
    </xf>
    <xf numFmtId="0" fontId="34" fillId="0" borderId="12" applyNumberFormat="0" applyFill="0" applyAlignment="0" applyProtection="0">
      <alignment vertical="center"/>
    </xf>
    <xf numFmtId="0" fontId="16" fillId="27" borderId="0" applyNumberFormat="0" applyBorder="0" applyAlignment="0" applyProtection="0">
      <alignment vertical="center"/>
    </xf>
    <xf numFmtId="0" fontId="56" fillId="0" borderId="0" applyNumberFormat="0" applyFill="0" applyBorder="0" applyAlignment="0" applyProtection="0">
      <alignment vertical="center"/>
    </xf>
    <xf numFmtId="0" fontId="34" fillId="0" borderId="12" applyNumberFormat="0" applyFill="0" applyAlignment="0" applyProtection="0">
      <alignment vertical="center"/>
    </xf>
    <xf numFmtId="0" fontId="16" fillId="25" borderId="0" applyNumberFormat="0" applyBorder="0" applyAlignment="0" applyProtection="0">
      <alignment vertical="center"/>
    </xf>
    <xf numFmtId="0" fontId="34" fillId="0" borderId="12" applyNumberFormat="0" applyFill="0" applyAlignment="0" applyProtection="0">
      <alignment vertical="center"/>
    </xf>
    <xf numFmtId="0" fontId="34" fillId="0" borderId="12" applyNumberFormat="0" applyFill="0" applyAlignment="0" applyProtection="0">
      <alignment vertical="center"/>
    </xf>
    <xf numFmtId="0" fontId="34" fillId="0" borderId="12" applyNumberFormat="0" applyFill="0" applyAlignment="0" applyProtection="0">
      <alignment vertical="center"/>
    </xf>
    <xf numFmtId="0" fontId="34" fillId="0" borderId="12" applyNumberFormat="0" applyFill="0" applyAlignment="0" applyProtection="0">
      <alignment vertical="center"/>
    </xf>
    <xf numFmtId="0" fontId="34" fillId="0" borderId="12" applyNumberFormat="0" applyFill="0" applyAlignment="0" applyProtection="0">
      <alignment vertical="center"/>
    </xf>
    <xf numFmtId="0" fontId="34" fillId="0" borderId="12" applyNumberFormat="0" applyFill="0" applyAlignment="0" applyProtection="0">
      <alignment vertical="center"/>
    </xf>
    <xf numFmtId="0" fontId="34" fillId="0" borderId="12" applyNumberFormat="0" applyFill="0" applyAlignment="0" applyProtection="0">
      <alignment vertical="center"/>
    </xf>
    <xf numFmtId="0" fontId="34" fillId="0" borderId="12" applyNumberFormat="0" applyFill="0" applyAlignment="0" applyProtection="0">
      <alignment vertical="center"/>
    </xf>
    <xf numFmtId="0" fontId="34" fillId="0" borderId="12" applyNumberFormat="0" applyFill="0" applyAlignment="0" applyProtection="0">
      <alignment vertical="center"/>
    </xf>
    <xf numFmtId="0" fontId="34" fillId="0" borderId="12" applyNumberFormat="0" applyFill="0" applyAlignment="0" applyProtection="0">
      <alignment vertical="center"/>
    </xf>
    <xf numFmtId="0" fontId="12" fillId="4" borderId="5" applyNumberFormat="0" applyAlignment="0" applyProtection="0">
      <alignment vertical="center"/>
    </xf>
    <xf numFmtId="0" fontId="46" fillId="56" borderId="18" applyNumberFormat="0" applyAlignment="0" applyProtection="0">
      <alignment vertical="center"/>
    </xf>
    <xf numFmtId="0" fontId="12" fillId="4" borderId="5" applyNumberFormat="0" applyAlignment="0" applyProtection="0">
      <alignment vertical="center"/>
    </xf>
    <xf numFmtId="0" fontId="12" fillId="4" borderId="5" applyNumberFormat="0" applyAlignment="0" applyProtection="0">
      <alignment vertical="center"/>
    </xf>
    <xf numFmtId="0" fontId="12" fillId="4" borderId="5" applyNumberFormat="0" applyAlignment="0" applyProtection="0">
      <alignment vertical="center"/>
    </xf>
    <xf numFmtId="0" fontId="12" fillId="4" borderId="5" applyNumberFormat="0" applyAlignment="0" applyProtection="0">
      <alignment vertical="center"/>
    </xf>
    <xf numFmtId="0" fontId="12" fillId="4" borderId="5" applyNumberFormat="0" applyAlignment="0" applyProtection="0">
      <alignment vertical="center"/>
    </xf>
    <xf numFmtId="0" fontId="12" fillId="4" borderId="5" applyNumberFormat="0" applyAlignment="0" applyProtection="0">
      <alignment vertical="center"/>
    </xf>
    <xf numFmtId="0" fontId="12" fillId="4" borderId="5" applyNumberFormat="0" applyAlignment="0" applyProtection="0">
      <alignment vertical="center"/>
    </xf>
    <xf numFmtId="0" fontId="12" fillId="4" borderId="5" applyNumberFormat="0" applyAlignment="0" applyProtection="0">
      <alignment vertical="center"/>
    </xf>
    <xf numFmtId="0" fontId="12" fillId="4" borderId="5" applyNumberFormat="0" applyAlignment="0" applyProtection="0">
      <alignment vertical="center"/>
    </xf>
    <xf numFmtId="0" fontId="12" fillId="4" borderId="5" applyNumberFormat="0" applyAlignment="0" applyProtection="0">
      <alignment vertical="center"/>
    </xf>
    <xf numFmtId="0" fontId="12" fillId="4" borderId="5" applyNumberFormat="0" applyAlignment="0" applyProtection="0">
      <alignment vertical="center"/>
    </xf>
    <xf numFmtId="0" fontId="12" fillId="4" borderId="5" applyNumberFormat="0" applyAlignment="0" applyProtection="0">
      <alignment vertical="center"/>
    </xf>
    <xf numFmtId="0" fontId="12" fillId="4" borderId="5" applyNumberFormat="0" applyAlignment="0" applyProtection="0">
      <alignment vertical="center"/>
    </xf>
    <xf numFmtId="0" fontId="12" fillId="4" borderId="5" applyNumberFormat="0" applyAlignment="0" applyProtection="0">
      <alignment vertical="center"/>
    </xf>
    <xf numFmtId="0" fontId="46" fillId="56" borderId="18" applyNumberFormat="0" applyAlignment="0" applyProtection="0">
      <alignment vertical="center"/>
    </xf>
    <xf numFmtId="0" fontId="46" fillId="56" borderId="18" applyNumberFormat="0" applyAlignment="0" applyProtection="0">
      <alignment vertical="center"/>
    </xf>
    <xf numFmtId="0" fontId="46" fillId="56" borderId="18" applyNumberFormat="0" applyAlignment="0" applyProtection="0">
      <alignment vertical="center"/>
    </xf>
    <xf numFmtId="0" fontId="46" fillId="56" borderId="18" applyNumberFormat="0" applyAlignment="0" applyProtection="0">
      <alignment vertical="center"/>
    </xf>
    <xf numFmtId="0" fontId="46" fillId="56" borderId="18" applyNumberFormat="0" applyAlignment="0" applyProtection="0">
      <alignment vertical="center"/>
    </xf>
    <xf numFmtId="0" fontId="46" fillId="56" borderId="18" applyNumberFormat="0" applyAlignment="0" applyProtection="0">
      <alignment vertical="center"/>
    </xf>
    <xf numFmtId="0" fontId="46" fillId="56" borderId="18" applyNumberFormat="0" applyAlignment="0" applyProtection="0">
      <alignment vertical="center"/>
    </xf>
    <xf numFmtId="0" fontId="46" fillId="56" borderId="18" applyNumberFormat="0" applyAlignment="0" applyProtection="0">
      <alignment vertical="center"/>
    </xf>
    <xf numFmtId="0" fontId="46" fillId="56" borderId="18" applyNumberFormat="0" applyAlignment="0" applyProtection="0">
      <alignment vertical="center"/>
    </xf>
    <xf numFmtId="0" fontId="46" fillId="56" borderId="18" applyNumberFormat="0" applyAlignment="0" applyProtection="0">
      <alignment vertical="center"/>
    </xf>
    <xf numFmtId="0" fontId="46" fillId="56" borderId="18" applyNumberFormat="0" applyAlignment="0" applyProtection="0">
      <alignment vertical="center"/>
    </xf>
    <xf numFmtId="0" fontId="46" fillId="56" borderId="18" applyNumberFormat="0" applyAlignment="0" applyProtection="0">
      <alignment vertical="center"/>
    </xf>
    <xf numFmtId="0" fontId="46" fillId="56" borderId="18"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16" fillId="21" borderId="0" applyNumberFormat="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7" fillId="0" borderId="19" applyNumberFormat="0" applyFill="0" applyAlignment="0" applyProtection="0">
      <alignment vertical="center"/>
    </xf>
    <xf numFmtId="0" fontId="47" fillId="0" borderId="19" applyNumberFormat="0" applyFill="0" applyAlignment="0" applyProtection="0">
      <alignment vertical="center"/>
    </xf>
    <xf numFmtId="0" fontId="47" fillId="0" borderId="19" applyNumberFormat="0" applyFill="0" applyAlignment="0" applyProtection="0">
      <alignment vertical="center"/>
    </xf>
    <xf numFmtId="0" fontId="47" fillId="0" borderId="19" applyNumberFormat="0" applyFill="0" applyAlignment="0" applyProtection="0">
      <alignment vertical="center"/>
    </xf>
    <xf numFmtId="176" fontId="3" fillId="0" borderId="0" applyFont="0" applyFill="0" applyBorder="0" applyAlignment="0" applyProtection="0">
      <alignment vertical="center"/>
    </xf>
    <xf numFmtId="0" fontId="47" fillId="0" borderId="19" applyNumberFormat="0" applyFill="0" applyAlignment="0" applyProtection="0">
      <alignment vertical="center"/>
    </xf>
    <xf numFmtId="0" fontId="47" fillId="0" borderId="19" applyNumberFormat="0" applyFill="0" applyAlignment="0" applyProtection="0">
      <alignment vertical="center"/>
    </xf>
    <xf numFmtId="0" fontId="47" fillId="0" borderId="19" applyNumberFormat="0" applyFill="0" applyAlignment="0" applyProtection="0">
      <alignment vertical="center"/>
    </xf>
    <xf numFmtId="0" fontId="47" fillId="0" borderId="19" applyNumberFormat="0" applyFill="0" applyAlignment="0" applyProtection="0">
      <alignment vertical="center"/>
    </xf>
    <xf numFmtId="0" fontId="47" fillId="0" borderId="19" applyNumberFormat="0" applyFill="0" applyAlignment="0" applyProtection="0">
      <alignment vertical="center"/>
    </xf>
    <xf numFmtId="0" fontId="16" fillId="35" borderId="0" applyNumberFormat="0" applyBorder="0" applyAlignment="0" applyProtection="0">
      <alignment vertical="center"/>
    </xf>
    <xf numFmtId="0" fontId="47" fillId="0" borderId="19" applyNumberFormat="0" applyFill="0" applyAlignment="0" applyProtection="0">
      <alignment vertical="center"/>
    </xf>
    <xf numFmtId="0" fontId="47" fillId="0" borderId="19" applyNumberFormat="0" applyFill="0" applyAlignment="0" applyProtection="0">
      <alignment vertical="center"/>
    </xf>
    <xf numFmtId="0" fontId="47" fillId="0" borderId="19" applyNumberFormat="0" applyFill="0" applyAlignment="0" applyProtection="0">
      <alignment vertical="center"/>
    </xf>
    <xf numFmtId="0" fontId="47" fillId="0" borderId="19" applyNumberFormat="0" applyFill="0" applyAlignment="0" applyProtection="0">
      <alignment vertical="center"/>
    </xf>
    <xf numFmtId="0" fontId="47" fillId="0" borderId="19" applyNumberFormat="0" applyFill="0" applyAlignment="0" applyProtection="0">
      <alignment vertical="center"/>
    </xf>
    <xf numFmtId="41" fontId="3" fillId="0" borderId="0" applyFont="0" applyFill="0" applyBorder="0" applyAlignment="0" applyProtection="0">
      <alignment vertical="center"/>
    </xf>
    <xf numFmtId="4" fontId="3" fillId="0" borderId="0" applyFont="0" applyFill="0" applyBorder="0" applyAlignment="0" applyProtection="0">
      <alignment vertical="center"/>
    </xf>
    <xf numFmtId="0" fontId="3" fillId="0" borderId="0" applyFont="0" applyFill="0" applyBorder="0" applyAlignment="0" applyProtection="0">
      <alignment vertical="center"/>
    </xf>
    <xf numFmtId="177" fontId="54" fillId="0" borderId="0" applyFont="0" applyFill="0" applyBorder="0" applyAlignment="0" applyProtection="0">
      <alignment vertical="center"/>
    </xf>
    <xf numFmtId="178" fontId="54" fillId="0" borderId="0" applyFont="0" applyFill="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48" fillId="4" borderId="20" applyNumberFormat="0" applyAlignment="0" applyProtection="0">
      <alignment vertical="center"/>
    </xf>
    <xf numFmtId="0" fontId="16" fillId="21"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35" borderId="0" applyNumberFormat="0" applyBorder="0" applyAlignment="0" applyProtection="0">
      <alignment vertical="center"/>
    </xf>
    <xf numFmtId="0" fontId="16" fillId="35" borderId="0" applyNumberFormat="0" applyBorder="0" applyAlignment="0" applyProtection="0">
      <alignment vertical="center"/>
    </xf>
    <xf numFmtId="0" fontId="16" fillId="35" borderId="0" applyNumberFormat="0" applyBorder="0" applyAlignment="0" applyProtection="0">
      <alignment vertical="center"/>
    </xf>
    <xf numFmtId="0" fontId="16" fillId="35" borderId="0" applyNumberFormat="0" applyBorder="0" applyAlignment="0" applyProtection="0">
      <alignment vertical="center"/>
    </xf>
    <xf numFmtId="0" fontId="16" fillId="35" borderId="0" applyNumberFormat="0" applyBorder="0" applyAlignment="0" applyProtection="0">
      <alignment vertical="center"/>
    </xf>
    <xf numFmtId="0" fontId="16" fillId="35" borderId="0" applyNumberFormat="0" applyBorder="0" applyAlignment="0" applyProtection="0">
      <alignment vertical="center"/>
    </xf>
    <xf numFmtId="0" fontId="16" fillId="35" borderId="0" applyNumberFormat="0" applyBorder="0" applyAlignment="0" applyProtection="0">
      <alignment vertical="center"/>
    </xf>
    <xf numFmtId="0" fontId="16" fillId="35" borderId="0" applyNumberFormat="0" applyBorder="0" applyAlignment="0" applyProtection="0">
      <alignment vertical="center"/>
    </xf>
    <xf numFmtId="0" fontId="16" fillId="35" borderId="0" applyNumberFormat="0" applyBorder="0" applyAlignment="0" applyProtection="0">
      <alignment vertical="center"/>
    </xf>
    <xf numFmtId="0" fontId="16" fillId="35" borderId="0" applyNumberFormat="0" applyBorder="0" applyAlignment="0" applyProtection="0">
      <alignment vertical="center"/>
    </xf>
    <xf numFmtId="0" fontId="16" fillId="35" borderId="0" applyNumberFormat="0" applyBorder="0" applyAlignment="0" applyProtection="0">
      <alignment vertical="center"/>
    </xf>
    <xf numFmtId="0" fontId="16" fillId="35" borderId="0" applyNumberFormat="0" applyBorder="0" applyAlignment="0" applyProtection="0">
      <alignment vertical="center"/>
    </xf>
    <xf numFmtId="0" fontId="16" fillId="35" borderId="0" applyNumberFormat="0" applyBorder="0" applyAlignment="0" applyProtection="0">
      <alignment vertical="center"/>
    </xf>
    <xf numFmtId="0" fontId="16" fillId="35" borderId="0" applyNumberFormat="0" applyBorder="0" applyAlignment="0" applyProtection="0">
      <alignment vertical="center"/>
    </xf>
    <xf numFmtId="0" fontId="16" fillId="35" borderId="0" applyNumberFormat="0" applyBorder="0" applyAlignment="0" applyProtection="0">
      <alignment vertical="center"/>
    </xf>
    <xf numFmtId="0" fontId="16" fillId="35" borderId="0" applyNumberFormat="0" applyBorder="0" applyAlignment="0" applyProtection="0">
      <alignment vertical="center"/>
    </xf>
    <xf numFmtId="0" fontId="16" fillId="35" borderId="0" applyNumberFormat="0" applyBorder="0" applyAlignment="0" applyProtection="0">
      <alignment vertical="center"/>
    </xf>
    <xf numFmtId="0" fontId="16" fillId="35" borderId="0" applyNumberFormat="0" applyBorder="0" applyAlignment="0" applyProtection="0">
      <alignment vertical="center"/>
    </xf>
    <xf numFmtId="0" fontId="16" fillId="35" borderId="0" applyNumberFormat="0" applyBorder="0" applyAlignment="0" applyProtection="0">
      <alignment vertical="center"/>
    </xf>
    <xf numFmtId="0" fontId="16" fillId="35" borderId="0" applyNumberFormat="0" applyBorder="0" applyAlignment="0" applyProtection="0">
      <alignment vertical="center"/>
    </xf>
    <xf numFmtId="0" fontId="36" fillId="37" borderId="0" applyNumberFormat="0" applyBorder="0" applyAlignment="0" applyProtection="0">
      <alignment vertical="center"/>
    </xf>
    <xf numFmtId="0" fontId="36" fillId="37" borderId="0" applyNumberFormat="0" applyBorder="0" applyAlignment="0" applyProtection="0">
      <alignment vertical="center"/>
    </xf>
    <xf numFmtId="0" fontId="36" fillId="37" borderId="0" applyNumberFormat="0" applyBorder="0" applyAlignment="0" applyProtection="0">
      <alignment vertical="center"/>
    </xf>
    <xf numFmtId="0" fontId="36" fillId="37" borderId="0" applyNumberFormat="0" applyBorder="0" applyAlignment="0" applyProtection="0">
      <alignment vertical="center"/>
    </xf>
    <xf numFmtId="0" fontId="36" fillId="37" borderId="0" applyNumberFormat="0" applyBorder="0" applyAlignment="0" applyProtection="0">
      <alignment vertical="center"/>
    </xf>
    <xf numFmtId="0" fontId="36" fillId="37" borderId="0" applyNumberFormat="0" applyBorder="0" applyAlignment="0" applyProtection="0">
      <alignment vertical="center"/>
    </xf>
    <xf numFmtId="0" fontId="36" fillId="37" borderId="0" applyNumberFormat="0" applyBorder="0" applyAlignment="0" applyProtection="0">
      <alignment vertical="center"/>
    </xf>
    <xf numFmtId="0" fontId="36" fillId="37" borderId="0" applyNumberFormat="0" applyBorder="0" applyAlignment="0" applyProtection="0">
      <alignment vertical="center"/>
    </xf>
    <xf numFmtId="0" fontId="36" fillId="37" borderId="0" applyNumberFormat="0" applyBorder="0" applyAlignment="0" applyProtection="0">
      <alignment vertical="center"/>
    </xf>
    <xf numFmtId="0" fontId="36" fillId="37" borderId="0" applyNumberFormat="0" applyBorder="0" applyAlignment="0" applyProtection="0">
      <alignment vertical="center"/>
    </xf>
    <xf numFmtId="0" fontId="36" fillId="37" borderId="0" applyNumberFormat="0" applyBorder="0" applyAlignment="0" applyProtection="0">
      <alignment vertical="center"/>
    </xf>
    <xf numFmtId="0" fontId="36" fillId="37" borderId="0" applyNumberFormat="0" applyBorder="0" applyAlignment="0" applyProtection="0">
      <alignment vertical="center"/>
    </xf>
    <xf numFmtId="0" fontId="36" fillId="37" borderId="0" applyNumberFormat="0" applyBorder="0" applyAlignment="0" applyProtection="0">
      <alignment vertical="center"/>
    </xf>
    <xf numFmtId="0" fontId="36" fillId="37" borderId="0" applyNumberFormat="0" applyBorder="0" applyAlignment="0" applyProtection="0">
      <alignment vertical="center"/>
    </xf>
    <xf numFmtId="0" fontId="36" fillId="37" borderId="0" applyNumberFormat="0" applyBorder="0" applyAlignment="0" applyProtection="0">
      <alignment vertical="center"/>
    </xf>
    <xf numFmtId="0" fontId="36" fillId="37" borderId="0" applyNumberFormat="0" applyBorder="0" applyAlignment="0" applyProtection="0">
      <alignment vertical="center"/>
    </xf>
    <xf numFmtId="0" fontId="36" fillId="37" borderId="0" applyNumberFormat="0" applyBorder="0" applyAlignment="0" applyProtection="0">
      <alignment vertical="center"/>
    </xf>
    <xf numFmtId="0" fontId="48" fillId="4" borderId="20" applyNumberFormat="0" applyAlignment="0" applyProtection="0">
      <alignment vertical="center"/>
    </xf>
    <xf numFmtId="0" fontId="48" fillId="4" borderId="20" applyNumberFormat="0" applyAlignment="0" applyProtection="0">
      <alignment vertical="center"/>
    </xf>
    <xf numFmtId="0" fontId="48" fillId="4" borderId="20" applyNumberFormat="0" applyAlignment="0" applyProtection="0">
      <alignment vertical="center"/>
    </xf>
    <xf numFmtId="0" fontId="48" fillId="4" borderId="20" applyNumberFormat="0" applyAlignment="0" applyProtection="0">
      <alignment vertical="center"/>
    </xf>
    <xf numFmtId="0" fontId="48" fillId="4" borderId="20" applyNumberFormat="0" applyAlignment="0" applyProtection="0">
      <alignment vertical="center"/>
    </xf>
    <xf numFmtId="0" fontId="48" fillId="4" borderId="20" applyNumberFormat="0" applyAlignment="0" applyProtection="0">
      <alignment vertical="center"/>
    </xf>
    <xf numFmtId="0" fontId="48" fillId="4" borderId="20" applyNumberFormat="0" applyAlignment="0" applyProtection="0">
      <alignment vertical="center"/>
    </xf>
    <xf numFmtId="0" fontId="48" fillId="4" borderId="20" applyNumberFormat="0" applyAlignment="0" applyProtection="0">
      <alignment vertical="center"/>
    </xf>
    <xf numFmtId="0" fontId="48" fillId="4" borderId="20" applyNumberFormat="0" applyAlignment="0" applyProtection="0">
      <alignment vertical="center"/>
    </xf>
    <xf numFmtId="0" fontId="48" fillId="4" borderId="20" applyNumberFormat="0" applyAlignment="0" applyProtection="0">
      <alignment vertical="center"/>
    </xf>
    <xf numFmtId="0" fontId="48" fillId="4" borderId="20" applyNumberFormat="0" applyAlignment="0" applyProtection="0">
      <alignment vertical="center"/>
    </xf>
    <xf numFmtId="0" fontId="48" fillId="4" borderId="20" applyNumberFormat="0" applyAlignment="0" applyProtection="0">
      <alignment vertical="center"/>
    </xf>
    <xf numFmtId="0" fontId="48" fillId="4" borderId="20" applyNumberFormat="0" applyAlignment="0" applyProtection="0">
      <alignment vertical="center"/>
    </xf>
    <xf numFmtId="0" fontId="48" fillId="4" borderId="20" applyNumberFormat="0" applyAlignment="0" applyProtection="0">
      <alignment vertical="center"/>
    </xf>
    <xf numFmtId="0" fontId="48" fillId="4" borderId="20" applyNumberFormat="0" applyAlignment="0" applyProtection="0">
      <alignment vertical="center"/>
    </xf>
    <xf numFmtId="0" fontId="48" fillId="4" borderId="20" applyNumberFormat="0" applyAlignment="0" applyProtection="0">
      <alignment vertical="center"/>
    </xf>
    <xf numFmtId="0" fontId="48" fillId="4" borderId="20" applyNumberFormat="0" applyAlignment="0" applyProtection="0">
      <alignment vertical="center"/>
    </xf>
    <xf numFmtId="0" fontId="31" fillId="32" borderId="5" applyNumberFormat="0" applyAlignment="0" applyProtection="0">
      <alignment vertical="center"/>
    </xf>
    <xf numFmtId="0" fontId="31" fillId="32" borderId="5" applyNumberFormat="0" applyAlignment="0" applyProtection="0">
      <alignment vertical="center"/>
    </xf>
    <xf numFmtId="0" fontId="31" fillId="32" borderId="5" applyNumberFormat="0" applyAlignment="0" applyProtection="0">
      <alignment vertical="center"/>
    </xf>
    <xf numFmtId="0" fontId="31" fillId="32" borderId="5" applyNumberFormat="0" applyAlignment="0" applyProtection="0">
      <alignment vertical="center"/>
    </xf>
    <xf numFmtId="0" fontId="31" fillId="32" borderId="5" applyNumberFormat="0" applyAlignment="0" applyProtection="0">
      <alignment vertical="center"/>
    </xf>
    <xf numFmtId="0" fontId="31" fillId="32" borderId="5" applyNumberFormat="0" applyAlignment="0" applyProtection="0">
      <alignment vertical="center"/>
    </xf>
    <xf numFmtId="0" fontId="31" fillId="32" borderId="5" applyNumberFormat="0" applyAlignment="0" applyProtection="0">
      <alignment vertical="center"/>
    </xf>
    <xf numFmtId="0" fontId="31" fillId="32" borderId="5" applyNumberFormat="0" applyAlignment="0" applyProtection="0">
      <alignment vertical="center"/>
    </xf>
    <xf numFmtId="0" fontId="31" fillId="32" borderId="5" applyNumberFormat="0" applyAlignment="0" applyProtection="0">
      <alignment vertical="center"/>
    </xf>
    <xf numFmtId="0" fontId="3" fillId="55" borderId="17" applyNumberFormat="0" applyFont="0" applyAlignment="0" applyProtection="0">
      <alignment vertical="center"/>
    </xf>
    <xf numFmtId="0" fontId="3" fillId="55" borderId="17" applyNumberFormat="0" applyFont="0" applyAlignment="0" applyProtection="0">
      <alignment vertical="center"/>
    </xf>
    <xf numFmtId="0" fontId="3" fillId="55" borderId="17" applyNumberFormat="0" applyFont="0" applyAlignment="0" applyProtection="0">
      <alignment vertical="center"/>
    </xf>
    <xf numFmtId="0" fontId="3" fillId="55" borderId="17" applyNumberFormat="0" applyFont="0" applyAlignment="0" applyProtection="0">
      <alignment vertical="center"/>
    </xf>
    <xf numFmtId="0" fontId="3" fillId="55" borderId="17" applyNumberFormat="0" applyFont="0" applyAlignment="0" applyProtection="0">
      <alignment vertical="center"/>
    </xf>
    <xf numFmtId="0" fontId="3" fillId="55" borderId="17" applyNumberFormat="0" applyFont="0" applyAlignment="0" applyProtection="0">
      <alignment vertical="center"/>
    </xf>
    <xf numFmtId="0" fontId="3" fillId="55" borderId="17" applyNumberFormat="0" applyFont="0" applyAlignment="0" applyProtection="0">
      <alignment vertical="center"/>
    </xf>
    <xf numFmtId="0" fontId="3" fillId="55" borderId="17" applyNumberFormat="0" applyFont="0" applyAlignment="0" applyProtection="0">
      <alignment vertical="center"/>
    </xf>
    <xf numFmtId="0" fontId="3" fillId="55" borderId="17" applyNumberFormat="0" applyFont="0" applyAlignment="0" applyProtection="0">
      <alignment vertical="center"/>
    </xf>
    <xf numFmtId="0" fontId="3" fillId="0" borderId="0">
      <alignment vertical="center"/>
    </xf>
    <xf numFmtId="0" fontId="3" fillId="0" borderId="0">
      <alignment vertical="center"/>
    </xf>
    <xf numFmtId="0" fontId="3" fillId="0" borderId="0">
      <alignment vertical="center"/>
    </xf>
  </cellStyleXfs>
  <cellXfs count="67">
    <xf numFmtId="0" fontId="0" fillId="0" borderId="0" xfId="0">
      <alignment vertical="center"/>
    </xf>
    <xf numFmtId="0" fontId="1" fillId="0" borderId="0" xfId="1090" applyFont="1">
      <alignment vertical="center"/>
    </xf>
    <xf numFmtId="0" fontId="2" fillId="0" borderId="0" xfId="1090" applyFont="1" applyAlignment="1">
      <alignment vertical="center"/>
    </xf>
    <xf numFmtId="0" fontId="2" fillId="2" borderId="0" xfId="1090" applyFont="1" applyFill="1" applyAlignment="1">
      <alignment vertical="center"/>
    </xf>
    <xf numFmtId="0" fontId="3" fillId="0" borderId="0" xfId="70"/>
    <xf numFmtId="0" fontId="2" fillId="0" borderId="0" xfId="1090" applyFont="1" applyFill="1" applyAlignment="1">
      <alignment vertical="center"/>
    </xf>
    <xf numFmtId="0" fontId="2" fillId="0" borderId="0" xfId="1090" applyFont="1">
      <alignment vertical="center"/>
    </xf>
    <xf numFmtId="179" fontId="2" fillId="0" borderId="0" xfId="1090" applyNumberFormat="1" applyFont="1">
      <alignment vertical="center"/>
    </xf>
    <xf numFmtId="0" fontId="2" fillId="0" borderId="0" xfId="1090" applyFont="1" applyFill="1" applyAlignment="1">
      <alignment horizontal="justify" vertical="center"/>
    </xf>
    <xf numFmtId="0" fontId="4" fillId="0" borderId="0" xfId="1090" applyFont="1" applyAlignment="1">
      <alignment horizontal="left" vertical="center"/>
    </xf>
    <xf numFmtId="0" fontId="5" fillId="0" borderId="0" xfId="1547" applyFont="1" applyAlignment="1">
      <alignment horizontal="center" vertical="center"/>
    </xf>
    <xf numFmtId="0" fontId="6" fillId="0" borderId="0" xfId="1547" applyFont="1" applyAlignment="1">
      <alignment horizontal="center" vertical="center"/>
    </xf>
    <xf numFmtId="0" fontId="7" fillId="0" borderId="0" xfId="2185" applyFont="1" applyBorder="1" applyAlignment="1">
      <alignment vertical="center"/>
    </xf>
    <xf numFmtId="0" fontId="8" fillId="0" borderId="0" xfId="1090" applyFont="1">
      <alignment vertical="center"/>
    </xf>
    <xf numFmtId="0" fontId="7" fillId="0" borderId="0" xfId="1090" applyFont="1">
      <alignment vertical="center"/>
    </xf>
    <xf numFmtId="179" fontId="8" fillId="0" borderId="0" xfId="1090" applyNumberFormat="1" applyFont="1">
      <alignment vertical="center"/>
    </xf>
    <xf numFmtId="0" fontId="9" fillId="0" borderId="1" xfId="1090" applyFont="1" applyBorder="1" applyAlignment="1">
      <alignment horizontal="center" vertical="center"/>
    </xf>
    <xf numFmtId="0" fontId="8" fillId="0" borderId="1" xfId="1090" applyFont="1" applyBorder="1" applyAlignment="1">
      <alignment horizontal="center" vertical="center"/>
    </xf>
    <xf numFmtId="180" fontId="9" fillId="0" borderId="1" xfId="1090" applyNumberFormat="1" applyFont="1" applyFill="1" applyBorder="1" applyAlignment="1" applyProtection="1">
      <alignment horizontal="center" vertical="center"/>
      <protection locked="0"/>
    </xf>
    <xf numFmtId="0" fontId="8" fillId="0" borderId="2" xfId="1090" applyFont="1" applyBorder="1" applyAlignment="1">
      <alignment horizontal="center" vertical="center"/>
    </xf>
    <xf numFmtId="0" fontId="8" fillId="0" borderId="3" xfId="1090" applyFont="1" applyBorder="1" applyAlignment="1">
      <alignment horizontal="center" vertical="center"/>
    </xf>
    <xf numFmtId="0" fontId="8" fillId="0" borderId="4" xfId="1090" applyFont="1" applyBorder="1" applyAlignment="1">
      <alignment horizontal="center" vertical="center"/>
    </xf>
    <xf numFmtId="180" fontId="8" fillId="0" borderId="1" xfId="1090" applyNumberFormat="1" applyFont="1" applyFill="1" applyBorder="1" applyAlignment="1" applyProtection="1">
      <alignment horizontal="center" vertical="center"/>
      <protection locked="0"/>
    </xf>
    <xf numFmtId="0" fontId="9" fillId="0" borderId="1" xfId="1090" applyFont="1" applyFill="1" applyBorder="1" applyAlignment="1">
      <alignment horizontal="center" vertical="center" wrapText="1"/>
    </xf>
    <xf numFmtId="179" fontId="9" fillId="0" borderId="1" xfId="1090" applyNumberFormat="1" applyFont="1" applyFill="1" applyBorder="1" applyAlignment="1">
      <alignment horizontal="center" vertical="center" wrapText="1"/>
    </xf>
    <xf numFmtId="0" fontId="7" fillId="0" borderId="1" xfId="70" applyFont="1" applyFill="1" applyBorder="1"/>
    <xf numFmtId="179" fontId="7" fillId="0" borderId="1" xfId="70" applyNumberFormat="1" applyFont="1" applyFill="1" applyBorder="1"/>
    <xf numFmtId="179" fontId="8" fillId="0" borderId="1" xfId="1090" applyNumberFormat="1" applyFont="1" applyFill="1" applyBorder="1" applyAlignment="1">
      <alignment horizontal="center" vertical="center" wrapText="1"/>
    </xf>
    <xf numFmtId="0" fontId="10" fillId="0" borderId="1" xfId="1090" applyFont="1" applyBorder="1" applyAlignment="1">
      <alignment horizontal="center" vertical="center"/>
    </xf>
    <xf numFmtId="0" fontId="7" fillId="0" borderId="1" xfId="1090" applyFont="1" applyBorder="1" applyAlignment="1">
      <alignment horizontal="center" vertical="center"/>
    </xf>
    <xf numFmtId="0" fontId="9" fillId="2" borderId="1" xfId="1090" applyFont="1" applyFill="1" applyBorder="1" applyAlignment="1">
      <alignment horizontal="center" vertical="center" wrapText="1" shrinkToFit="1"/>
    </xf>
    <xf numFmtId="0" fontId="8" fillId="2" borderId="1" xfId="1090" applyFont="1" applyFill="1" applyBorder="1" applyAlignment="1">
      <alignment horizontal="center" vertical="center" wrapText="1" shrinkToFit="1"/>
    </xf>
    <xf numFmtId="181" fontId="8" fillId="2" borderId="1" xfId="2893" applyNumberFormat="1" applyFont="1" applyFill="1" applyBorder="1" applyAlignment="1">
      <alignment vertical="center"/>
    </xf>
    <xf numFmtId="0" fontId="3" fillId="2" borderId="2" xfId="1090" applyFont="1" applyFill="1" applyBorder="1" applyAlignment="1">
      <alignment horizontal="center" vertical="center" wrapText="1"/>
    </xf>
    <xf numFmtId="0" fontId="7" fillId="2" borderId="3" xfId="1090" applyFont="1" applyFill="1" applyBorder="1" applyAlignment="1">
      <alignment horizontal="center" vertical="center" wrapText="1"/>
    </xf>
    <xf numFmtId="0" fontId="7" fillId="2" borderId="4" xfId="1090" applyFont="1" applyFill="1" applyBorder="1" applyAlignment="1">
      <alignment horizontal="center" vertical="center" wrapText="1"/>
    </xf>
    <xf numFmtId="179" fontId="8" fillId="3" borderId="1" xfId="2892" applyNumberFormat="1" applyFont="1" applyFill="1" applyBorder="1" applyAlignment="1">
      <alignment horizontal="right" vertical="center"/>
    </xf>
    <xf numFmtId="0" fontId="10" fillId="2" borderId="1" xfId="1090" applyFont="1" applyFill="1" applyBorder="1" applyAlignment="1">
      <alignment horizontal="left" vertical="center" wrapText="1"/>
    </xf>
    <xf numFmtId="0" fontId="7" fillId="2" borderId="1" xfId="1090" applyFont="1" applyFill="1" applyBorder="1" applyAlignment="1">
      <alignment horizontal="left" vertical="center" wrapText="1"/>
    </xf>
    <xf numFmtId="181" fontId="7" fillId="2" borderId="1" xfId="2893" applyNumberFormat="1" applyFont="1" applyFill="1" applyBorder="1" applyAlignment="1">
      <alignment vertical="center"/>
    </xf>
    <xf numFmtId="179" fontId="7" fillId="3" borderId="1" xfId="2892" applyNumberFormat="1" applyFont="1" applyFill="1" applyBorder="1" applyAlignment="1">
      <alignment horizontal="right" vertical="center"/>
    </xf>
    <xf numFmtId="0" fontId="9" fillId="2" borderId="1" xfId="1090" applyFont="1" applyFill="1" applyBorder="1" applyAlignment="1">
      <alignment horizontal="center" vertical="center"/>
    </xf>
    <xf numFmtId="0" fontId="8" fillId="2" borderId="1" xfId="1090" applyFont="1" applyFill="1" applyBorder="1" applyAlignment="1">
      <alignment horizontal="center" vertical="center"/>
    </xf>
    <xf numFmtId="49" fontId="7" fillId="2" borderId="1" xfId="2891" applyNumberFormat="1" applyFont="1" applyFill="1" applyBorder="1" applyAlignment="1">
      <alignment horizontal="center" vertical="center" wrapText="1" shrinkToFit="1"/>
    </xf>
    <xf numFmtId="0" fontId="3" fillId="2" borderId="1" xfId="2891" applyFont="1" applyFill="1" applyBorder="1" applyAlignment="1">
      <alignment horizontal="left" vertical="center" wrapText="1" shrinkToFit="1"/>
    </xf>
    <xf numFmtId="0" fontId="7" fillId="2" borderId="1" xfId="2891" applyFont="1" applyFill="1" applyBorder="1" applyAlignment="1">
      <alignment horizontal="left" vertical="center" wrapText="1" shrinkToFit="1"/>
    </xf>
    <xf numFmtId="0" fontId="10" fillId="2" borderId="1" xfId="2891" applyFont="1" applyFill="1" applyBorder="1" applyAlignment="1">
      <alignment horizontal="left" vertical="center" wrapText="1" shrinkToFit="1"/>
    </xf>
    <xf numFmtId="49" fontId="11" fillId="0" borderId="1" xfId="2119" applyNumberFormat="1" applyFont="1" applyFill="1" applyBorder="1" applyAlignment="1">
      <alignment horizontal="center" vertical="center" wrapText="1"/>
    </xf>
    <xf numFmtId="0" fontId="10" fillId="0" borderId="1" xfId="2119" applyFont="1" applyFill="1" applyBorder="1" applyAlignment="1">
      <alignment horizontal="left" vertical="center" wrapText="1"/>
    </xf>
    <xf numFmtId="49" fontId="7" fillId="0" borderId="1" xfId="2891" applyNumberFormat="1" applyFont="1" applyFill="1" applyBorder="1" applyAlignment="1">
      <alignment horizontal="center" vertical="center" wrapText="1" shrinkToFit="1"/>
    </xf>
    <xf numFmtId="0" fontId="3" fillId="0" borderId="1" xfId="2891" applyFont="1" applyFill="1" applyBorder="1" applyAlignment="1">
      <alignment horizontal="left" vertical="center" wrapText="1" shrinkToFit="1"/>
    </xf>
    <xf numFmtId="181" fontId="7" fillId="0" borderId="1" xfId="2893" applyNumberFormat="1" applyFont="1" applyFill="1" applyBorder="1" applyAlignment="1">
      <alignment vertical="center"/>
    </xf>
    <xf numFmtId="0" fontId="10" fillId="0" borderId="1" xfId="2891" applyFont="1" applyFill="1" applyBorder="1" applyAlignment="1">
      <alignment horizontal="left" vertical="center" wrapText="1" shrinkToFit="1"/>
    </xf>
    <xf numFmtId="0" fontId="7" fillId="0" borderId="1" xfId="2891" applyFont="1" applyFill="1" applyBorder="1" applyAlignment="1">
      <alignment horizontal="left" vertical="center" wrapText="1" shrinkToFit="1"/>
    </xf>
    <xf numFmtId="0" fontId="3" fillId="0" borderId="0" xfId="1090" applyFont="1" applyAlignment="1">
      <alignment horizontal="left" vertical="center" wrapText="1"/>
    </xf>
    <xf numFmtId="0" fontId="2" fillId="0" borderId="0" xfId="1090" applyFont="1" applyAlignment="1">
      <alignment horizontal="left" vertical="center" wrapText="1"/>
    </xf>
    <xf numFmtId="0" fontId="7" fillId="0" borderId="0" xfId="1090" applyFont="1" applyFill="1" applyAlignment="1">
      <alignment horizontal="right" vertical="center"/>
    </xf>
    <xf numFmtId="0" fontId="8" fillId="0" borderId="1" xfId="1090" applyFont="1" applyFill="1" applyBorder="1" applyAlignment="1">
      <alignment horizontal="center" vertical="center" wrapText="1"/>
    </xf>
    <xf numFmtId="0" fontId="7" fillId="3" borderId="1" xfId="931" applyFont="1" applyFill="1" applyBorder="1" applyAlignment="1">
      <alignment horizontal="justify" vertical="center"/>
    </xf>
    <xf numFmtId="0" fontId="7" fillId="0" borderId="0" xfId="1090" applyFont="1" applyAlignment="1">
      <alignment vertical="center"/>
    </xf>
    <xf numFmtId="0" fontId="7" fillId="3" borderId="1" xfId="931" applyFont="1" applyFill="1" applyBorder="1" applyAlignment="1">
      <alignment horizontal="justify" vertical="center" wrapText="1"/>
    </xf>
    <xf numFmtId="0" fontId="7" fillId="2" borderId="0" xfId="1090" applyFont="1" applyFill="1" applyAlignment="1">
      <alignment vertical="center"/>
    </xf>
    <xf numFmtId="0" fontId="7" fillId="2" borderId="1" xfId="1090" applyFont="1" applyFill="1" applyBorder="1" applyAlignment="1">
      <alignment horizontal="justify" vertical="center" wrapText="1"/>
    </xf>
    <xf numFmtId="0" fontId="7" fillId="0" borderId="0" xfId="70" applyFont="1"/>
    <xf numFmtId="0" fontId="7" fillId="0" borderId="0" xfId="1090" applyFont="1" applyFill="1" applyAlignment="1">
      <alignment vertical="center"/>
    </xf>
    <xf numFmtId="0" fontId="7" fillId="3" borderId="1" xfId="1090" applyFont="1" applyFill="1" applyBorder="1" applyAlignment="1">
      <alignment vertical="center" wrapText="1"/>
    </xf>
    <xf numFmtId="0" fontId="7" fillId="3" borderId="1" xfId="1090" applyFont="1" applyFill="1" applyBorder="1" applyAlignment="1">
      <alignment horizontal="justify" vertical="center" wrapText="1"/>
    </xf>
  </cellXfs>
  <cellStyles count="2894">
    <cellStyle name="常规" xfId="0" builtinId="0"/>
    <cellStyle name="货币[0]" xfId="1" builtinId="7"/>
    <cellStyle name="好_2011年一般预算支出结转及收回情况表（社保处3.8反馈预算处）_附表3.2015年省级一般公共预算年初预算安排建议表(20141224)" xfId="2"/>
    <cellStyle name="20% - 强调文字颜色 3" xfId="3" builtinId="38"/>
    <cellStyle name="强调文字颜色 2 3 2" xfId="4"/>
    <cellStyle name="输入" xfId="5" builtinId="20"/>
    <cellStyle name="常规 44" xfId="6"/>
    <cellStyle name="常规 39" xfId="7"/>
    <cellStyle name="货币" xfId="8" builtinId="4"/>
    <cellStyle name="千位分隔[0]" xfId="9" builtinId="6"/>
    <cellStyle name="好_副本Xl0000167_2013、2014年编审处结转、预留经费使用情况及处理建议、2014年追加情况、2015年预计新增" xfId="10"/>
    <cellStyle name="千位分隔" xfId="11" builtinId="3"/>
    <cellStyle name="好_附件2.2015年地方政府债券分配情况表_2015年1—10月预算执行情况附表" xfId="12"/>
    <cellStyle name="60% - 强调文字颜色 2 4 3" xfId="13"/>
    <cellStyle name="40% - 强调文字颜色 3" xfId="14" builtinId="39"/>
    <cellStyle name="差" xfId="15" builtinId="27"/>
    <cellStyle name="好_2011年省级一般预算支出结转2012年安排情况表0_2013、2014年编审处结转、预留经费使用情况及处理建议、2014年追加情况、2015年预计新增_2015年1—10月预算执行情况附表1" xfId="16"/>
    <cellStyle name="超链接" xfId="17" builtinId="8"/>
    <cellStyle name="差_贵州省2012年省本级国有资本经营预算表（草案）_附表3.2015年省级一般公共预算年初预算安排建议表(20141224)_2015年1—10月预算执行情况附表（11.10）" xfId="18"/>
    <cellStyle name="60% - 强调文字颜色 2 4_贵州省本级调整预算表及预算平衡表2012.5.24" xfId="19"/>
    <cellStyle name="60% - 强调文字颜色 3" xfId="20" builtinId="40"/>
    <cellStyle name="百分比" xfId="21" builtinId="5"/>
    <cellStyle name="好_贵州省2012年省本级国有资本经营预算表（草案）_贵州省2013年省本级预算调整项目明细表（一般预算支出）" xfId="22"/>
    <cellStyle name="40% - 强调文字颜色 6 4 2" xfId="23"/>
    <cellStyle name="60% - 强调文字颜色 4 2 2 2" xfId="24"/>
    <cellStyle name="已访问的超链接" xfId="25" builtinId="9"/>
    <cellStyle name="_ET_STYLE_NoName_00__2014年超收安排及2015年预算平衡(20141226)" xfId="26"/>
    <cellStyle name="20% - 强调文字颜色 2 2 2" xfId="27"/>
    <cellStyle name="40% - 强调文字颜色 3 2 7" xfId="28"/>
    <cellStyle name="强调文字颜色 3 2_贵州省本级调整预算表及预算平衡表2012.5.24" xfId="29"/>
    <cellStyle name="40% - 强调文字颜色 3 2 2 5" xfId="30"/>
    <cellStyle name="_ET_STYLE_NoName_00__2013年结转及收回汇总" xfId="31"/>
    <cellStyle name="注释" xfId="32" builtinId="10"/>
    <cellStyle name="常规 2 21 9" xfId="33"/>
    <cellStyle name="常规 2 16 9" xfId="34"/>
    <cellStyle name="60% - 强调文字颜色 2 3" xfId="35"/>
    <cellStyle name="20% - 强调文字颜色 4 5" xfId="36"/>
    <cellStyle name="60% - 强调文字颜色 2" xfId="37" builtinId="36"/>
    <cellStyle name="好_贵州省2012年省本级国有资本经营预算表（草案）_2012年预算草案表s_2013、2014年编审处结转、预留经费使用情况及处理建议、2014年追加情况、2015年预计新增_2015年1—10月预算执行情况附表（11.10）" xfId="38"/>
    <cellStyle name="差_贵州省2012年省本级国有资本经营预算表（草案）_2012年预算草案表s_2014年超收安排及2015年预算平衡(20141226)_2015年1—10月预算执行情况附表（11.10）" xfId="39"/>
    <cellStyle name="40% - 强调文字颜色 5 2_2013年6月-2015年省本级一般公共预算收入情况表" xfId="40"/>
    <cellStyle name="60% - 强调文字颜色 2 2 2 4" xfId="41"/>
    <cellStyle name="标题 4" xfId="42" builtinId="19"/>
    <cellStyle name="差_贵州省2012年省本级国有资本经营预算表（草案）_贵州省2013年省本级公共财政预算收入调整预算表（草案）-计算表11.21_2015年1—10月预算执行情况附表" xfId="43"/>
    <cellStyle name="警告文本" xfId="44" builtinId="11"/>
    <cellStyle name="常规 2 6_2012年超收安排及2013年预算平衡12.5" xfId="45"/>
    <cellStyle name="60% - 强调文字颜色 5 2 2_贵州省本级调整预算表及预算平衡表2012.5.24" xfId="46"/>
    <cellStyle name="60% - 强调文字颜色 2 2 2" xfId="47"/>
    <cellStyle name="差_2014年结转及收回汇总表" xfId="48"/>
    <cellStyle name="20% - 强调文字颜色 4 4 2" xfId="49"/>
    <cellStyle name="标题" xfId="50" builtinId="15"/>
    <cellStyle name="差_省级重大重大资金投入情况表12.13" xfId="51"/>
    <cellStyle name="差_2013年超收安排及2014年预算平衡12.11(已加入)_2014年超收安排及2015年预算平衡(20141226)_2015年1—10月预算执行情况附表（11.10）" xfId="52"/>
    <cellStyle name="差_2013年地方政府债券建议安排项目情况表_2015年1—10月预算执行情况附表1" xfId="53"/>
    <cellStyle name="60% - 强调文字颜色 4 5_贵州省本级调整预算表及预算平衡表2012.5.24" xfId="54"/>
    <cellStyle name="常规 54 2" xfId="55"/>
    <cellStyle name="20% - 强调文字颜色 2 3_2013年6月-2015年省本级一般公共预算收入情况表" xfId="56"/>
    <cellStyle name="解释性文本" xfId="57" builtinId="53"/>
    <cellStyle name="标题 1 5 2" xfId="58"/>
    <cellStyle name="20% - 强调文字颜色 5 3 3" xfId="59"/>
    <cellStyle name="_ET_STYLE_NoName_00__2013年新增支出分类统计表" xfId="60"/>
    <cellStyle name="标题 1" xfId="61" builtinId="16"/>
    <cellStyle name="60% - 强调文字颜色 2 2 2 2" xfId="62"/>
    <cellStyle name="60% - 强调文字颜色 1 2_贵州省本级调整预算表及预算平衡表2012.5.24" xfId="63"/>
    <cellStyle name="标题 2" xfId="64" builtinId="17"/>
    <cellStyle name="60% - 强调文字颜色 1" xfId="65" builtinId="32"/>
    <cellStyle name="60% - 强调文字颜色 2 2 2 3" xfId="66"/>
    <cellStyle name="标题 3" xfId="67" builtinId="18"/>
    <cellStyle name="60% - 强调文字颜色 4" xfId="68" builtinId="44"/>
    <cellStyle name="输出" xfId="69" builtinId="21"/>
    <cellStyle name="常规 90" xfId="70"/>
    <cellStyle name="常规 85" xfId="71"/>
    <cellStyle name="差_副本Xl0000167_2014年超收安排及2015年预算平衡(20141226)_2015年1—10月预算执行情况附表（修改）(1)" xfId="72"/>
    <cellStyle name="20% - 强调文字颜色 2 4 2" xfId="73"/>
    <cellStyle name="常规 31" xfId="74"/>
    <cellStyle name="常规 26" xfId="75"/>
    <cellStyle name="40% - 强调文字颜色 3 3 3" xfId="76"/>
    <cellStyle name="计算" xfId="77" builtinId="22"/>
    <cellStyle name="标题 1 2 2 4" xfId="78"/>
    <cellStyle name="60% - 强调文字颜色 3 2 2_贵州省本级调整预算表及预算平衡表2012.5.24" xfId="79"/>
    <cellStyle name="常规 2 22_2012年超收安排及2013年预算平衡12.5" xfId="80"/>
    <cellStyle name="常规 2 17_2012年超收安排及2013年预算平衡12.5" xfId="81"/>
    <cellStyle name="40% - 强调文字颜色 4 2" xfId="82"/>
    <cellStyle name="20% - 强调文字颜色 1 4 3" xfId="83"/>
    <cellStyle name="检查单元格" xfId="84" builtinId="23"/>
    <cellStyle name="20% - 强调文字颜色 6" xfId="85" builtinId="50"/>
    <cellStyle name="好_2013年结转及收回汇总_2015年1—10月预算执行情况附表1" xfId="86"/>
    <cellStyle name="40% - 强调文字颜色 1 2 9" xfId="87"/>
    <cellStyle name="强调文字颜色 2" xfId="88" builtinId="33"/>
    <cellStyle name="好_贵州省2012年省本级国有资本经营预算表（草案）_2013年预算平衡及分配表2013.1.10_附表3.2015年省级一般公共预算年初预算安排建议表(20141224)_2015年1—10月预算执行情况附表1" xfId="89"/>
    <cellStyle name="链接单元格" xfId="90" builtinId="24"/>
    <cellStyle name="好_贵州省2012年省本级国有资本经营预算表（草案）_附表3.2015年省级一般公共预算年初预算安排建议表(20141224)_2015年1—10月预算执行情况附表（11.10）" xfId="91"/>
    <cellStyle name="40% - 强调文字颜色 6 5" xfId="92"/>
    <cellStyle name="60% - 强调文字颜色 4 2 3" xfId="93"/>
    <cellStyle name="适中 2 5" xfId="94"/>
    <cellStyle name="20% - 强调文字颜色 6 4 3" xfId="95"/>
    <cellStyle name="汇总" xfId="96" builtinId="25"/>
    <cellStyle name="好" xfId="97" builtinId="26"/>
    <cellStyle name="20% - 强调文字颜色 3 3" xfId="98"/>
    <cellStyle name="适中" xfId="99" builtinId="28"/>
    <cellStyle name="差_附件2.2015年地方政府债券分配情况表" xfId="100"/>
    <cellStyle name="60% - 强调文字颜色 2 5 2" xfId="101"/>
    <cellStyle name="20% - 强调文字颜色 5" xfId="102" builtinId="46"/>
    <cellStyle name="差_贵州省2012年省本级国有资本经营预算表（草案）_贵州省2013年省本级预算调整项目明细表（一般预算支出）_附表3.2015年省级一般公共预算年初预算安排建议表(20141224)_2015年1—10月预算执行情况附表1" xfId="103"/>
    <cellStyle name="40% - 强调文字颜色 1 2 8" xfId="104"/>
    <cellStyle name="强调文字颜色 1" xfId="105" builtinId="29"/>
    <cellStyle name="20% - 强调文字颜色 1" xfId="106" builtinId="30"/>
    <cellStyle name="好_2013年省对下结算补助及其他一般性转移支付（截至2013.12.31）_2013、2014年编审处结转、预留经费使用情况及处理建议、2014年追加情况、2015年预计新增" xfId="107"/>
    <cellStyle name="好_2013年超收安排及2014年预算平衡12.11(已加入)_2014年超收安排及2015年预算平衡(20141226)_2015年1—10月预算执行情况附表（11.10）" xfId="108"/>
    <cellStyle name="差_Xl0000166_2013、2014年编审处结转、预留经费使用情况及处理建议、2014年追加情况、2015年预计新增_2015年1—10月预算执行情况附表（修改）(1)" xfId="109"/>
    <cellStyle name="好_贵州省2012年省本级国有资本经营预算表（草案）_2012年及2013年省级预算平衡预测_附表3.2015年省级一般公共预算年初预算安排建议表(20141224)_2015年1—10月预算执行情况附表1" xfId="110"/>
    <cellStyle name="好_2012年全省及省级财政经常性收入测算_附表3.2015年省级一般公共预算年初预算安排建议表(20141224)" xfId="111"/>
    <cellStyle name="40% - 强调文字颜色 4 3 2" xfId="112"/>
    <cellStyle name="40% - 强调文字颜色 1" xfId="113" builtinId="31"/>
    <cellStyle name="常规 2 6 8" xfId="114"/>
    <cellStyle name="20% - 强调文字颜色 2" xfId="115" builtinId="34"/>
    <cellStyle name="差_贵州省2012年省本级国有资本经营预算表（草案）_贵州省2013年省本级公共财政预算收入调整预算表（草案）-计算表11.21_2015年1—10月预算执行情况附表（修改）(1)" xfId="116"/>
    <cellStyle name="40% - 强调文字颜色 4 3 3" xfId="117"/>
    <cellStyle name="40% - 强调文字颜色 2 3_2013年6月-2015年省本级一般公共预算收入情况表" xfId="118"/>
    <cellStyle name="40% - 强调文字颜色 2" xfId="119" builtinId="35"/>
    <cellStyle name="常规 2 6 9" xfId="120"/>
    <cellStyle name="强调文字颜色 3" xfId="121" builtinId="37"/>
    <cellStyle name="差_Xl0000166_附表3.2015年省级一般公共预算年初预算安排建议表(20141224)_2015年1—10月预算执行情况附表1" xfId="122"/>
    <cellStyle name="强调文字颜色 4" xfId="123" builtinId="41"/>
    <cellStyle name="20% - 强调文字颜色 4" xfId="124" builtinId="42"/>
    <cellStyle name="40% - 强调文字颜色 4" xfId="125" builtinId="43"/>
    <cellStyle name="强调文字颜色 5" xfId="126" builtinId="45"/>
    <cellStyle name="60% - 强调文字颜色 6 5 2" xfId="127"/>
    <cellStyle name="好_贵州省2013年省本级政府性基金收支预算表（草案）_2014年超收安排及2015年预算平衡(20141226)_2015年1—10月预算执行情况附表（11.10）" xfId="128"/>
    <cellStyle name="差_附表_2014年超收安排及2015年预算平衡(20141226)_2015年1—10月预算执行情况附表（11.10）" xfId="129"/>
    <cellStyle name="60% - 强调文字颜色 5 2 2 2" xfId="130"/>
    <cellStyle name="40% - 强调文字颜色 5" xfId="131" builtinId="47"/>
    <cellStyle name="60% - 强调文字颜色 5" xfId="132" builtinId="48"/>
    <cellStyle name="强调文字颜色 6" xfId="133" builtinId="49"/>
    <cellStyle name="20% - 强调文字颜色 3 3 2" xfId="134"/>
    <cellStyle name="40% - 强调文字颜色 6" xfId="135" builtinId="51"/>
    <cellStyle name="60% - 强调文字颜色 6" xfId="136" builtinId="52"/>
    <cellStyle name="差_2012年收支预算简表_2013、2014年编审处结转、预留经费使用情况及处理建议、2014年追加情况、2015年预计新增" xfId="137"/>
    <cellStyle name="差_2013年地方政府债券建议安排项目情况表._附表3.2015年省级一般公共预算年初预算安排建议表(20141224)_2015年1—10月预算执行情况附表（修改）(1)" xfId="138"/>
    <cellStyle name="_ET_STYLE_NoName_00__2012年预算草案表s" xfId="139"/>
    <cellStyle name="_ET_STYLE_NoName_00_" xfId="140"/>
    <cellStyle name="解释性文本 2 2 5" xfId="141"/>
    <cellStyle name="差_2011年省级一般预算支出结转2012年安排情况表0_附表3.2015年省级一般公共预算年初预算安排建议表(20141224)_2015年1—10月预算执行情况附表1" xfId="142"/>
    <cellStyle name="60% - 强调文字颜色 5 2 8" xfId="143"/>
    <cellStyle name="40% - 强调文字颜色 4 2 3" xfId="144"/>
    <cellStyle name="强调文字颜色 4 2 9" xfId="145"/>
    <cellStyle name="汇总 2 4" xfId="146"/>
    <cellStyle name="_ET_STYLE_NoName_00__2013年地方政府债券建议安排项目情况表." xfId="147"/>
    <cellStyle name="好_2013年省对下结算补助及其他一般性转移支付（截至2013.12.31）_2015年1—10月预算执行情况附表（11.10）" xfId="148"/>
    <cellStyle name="40% - 强调文字颜色 3 6" xfId="149"/>
    <cellStyle name="强调文字颜色 6 2 2_贵州省本级调整预算表及预算平衡表2012.5.24" xfId="150"/>
    <cellStyle name="_ET_STYLE_NoName_00__2013、2014年编审处结转、预留经费使用情况及处理建议、2014年追加情况、2015年预计新增" xfId="151"/>
    <cellStyle name="差_2012年部门预算建议下达情况表_附表3.2015年省级一般公共预算年初预算安排建议表(20141224)_2015年1—10月预算执行情况附表（修改）(1)" xfId="152"/>
    <cellStyle name="60% - 强调文字颜色 3 5 2" xfId="153"/>
    <cellStyle name="_ET_STYLE_NoName_00__2012年收支预算简表" xfId="154"/>
    <cellStyle name="40% - 强调文字颜色 1 2 4" xfId="155"/>
    <cellStyle name="60% - 强调文字颜色 2 2 9" xfId="156"/>
    <cellStyle name="好_贵州省2012年省本级预算调整项目明细表（一般预算支出）_2014年超收安排及2015年预算平衡(20141226)_2015年1—10月预算执行情况附表（修改）(1)" xfId="157"/>
    <cellStyle name="40% - 强调文字颜色 6 2 2 5" xfId="158"/>
    <cellStyle name="_ET_STYLE_NoName_00__2013年省级预算平衡预测" xfId="159"/>
    <cellStyle name="常规 2 2 3" xfId="160"/>
    <cellStyle name="_ET_STYLE_NoName_00__2013年大盘子预留预算" xfId="161"/>
    <cellStyle name="强调文字颜色 2 4_贵州省本级调整预算表及预算平衡表2012.5.24" xfId="162"/>
    <cellStyle name="_ET_STYLE_NoName_00__2013年预算平衡及分配表2013.1.10" xfId="163"/>
    <cellStyle name="60% - 强调文字颜色 3 3_贵州省本级调整预算表及预算平衡表2012.5.24" xfId="164"/>
    <cellStyle name="_ET_STYLE_NoName_00__2011年全省及省本级平衡预测表" xfId="165"/>
    <cellStyle name="输入 2 2_贵州省本级调整预算表及预算平衡表2012.5.24" xfId="166"/>
    <cellStyle name="40% - 强调文字颜色 1 2 2_2013年6月-2015年省本级一般公共预算收入情况表" xfId="167"/>
    <cellStyle name="好_2012年部门预算建议下达情况表_附表3.2015年省级一般公共预算年初预算安排建议表(20141224)_2015年1—10月预算执行情况附表1" xfId="168"/>
    <cellStyle name="常规 2 20 5" xfId="169"/>
    <cellStyle name="常规 2 15 5" xfId="170"/>
    <cellStyle name="20% - 强调文字颜色 4 2 2 4" xfId="171"/>
    <cellStyle name="_2015年预算分配表-切编审处控制数" xfId="172"/>
    <cellStyle name="40% - 强调文字颜色 3 2 5" xfId="173"/>
    <cellStyle name="40% - 强调文字颜色 3 2 2 3" xfId="174"/>
    <cellStyle name="_ET_STYLE_NoName_00__2012年及2013年省级预算平衡预测" xfId="175"/>
    <cellStyle name="_ET_STYLE_NoName_00__2013年超收安排及2014年预算平衡12.11(已加入)" xfId="176"/>
    <cellStyle name="千位分隔 2" xfId="177"/>
    <cellStyle name="标题 3 2 8" xfId="178"/>
    <cellStyle name="_ET_STYLE_NoName_00__2014年结转及收回汇总表" xfId="179"/>
    <cellStyle name="_ET_STYLE_NoName_00__2014年年终平衡" xfId="180"/>
    <cellStyle name="_ET_STYLE_NoName_00__2014年全省及省级预算平衡预测2015.1.4" xfId="181"/>
    <cellStyle name="差_2013年地方政府债券建议安排项目情况表._附表3.2015年省级一般公共预算年初预算安排建议表(20141224)" xfId="182"/>
    <cellStyle name="_ET_STYLE_NoName_00__2014年省本级公共财政预算（草案）拟安排重点支出统计表（正式报出稿，以此为准）" xfId="183"/>
    <cellStyle name="40% - 强调文字颜色 2 3 3" xfId="184"/>
    <cellStyle name="常规 2 5" xfId="185"/>
    <cellStyle name="差_附表2：2012年调整部分预算项目情况表" xfId="186"/>
    <cellStyle name="40% - 强调文字颜色 1 2_2013年6月-2015年省本级一般公共预算收入情况表" xfId="187"/>
    <cellStyle name="常规 2 9 4" xfId="188"/>
    <cellStyle name="_ET_STYLE_NoName_00__2014年预算分配表" xfId="189"/>
    <cellStyle name="差_调整预算下达10.31_2015年1—10月预算执行情况附表（11.10）" xfId="190"/>
    <cellStyle name="40% - 强调文字颜色 1 2 2 2" xfId="191"/>
    <cellStyle name="差_2012年部门预算建议下达情况表_2014年超收安排及2015年预算平衡(20141226)_2015年1—10月预算执行情况附表1" xfId="192"/>
    <cellStyle name="_ET_STYLE_NoName_00__Book1" xfId="193"/>
    <cellStyle name="好_贵州省2012年省本级国有资本经营预算表（草案）_2012年预算草案表s_附表3.2015年省级一般公共预算年初预算安排建议表(20141224)_2015年1—10月预算执行情况附表（修改）(1)" xfId="194"/>
    <cellStyle name="40% - 强调文字颜色 4 5 2" xfId="195"/>
    <cellStyle name="_ET_STYLE_NoName_00__发文附表" xfId="196"/>
    <cellStyle name="差_调整预算下达10.31_2014年超收安排及2015年预算平衡(20141226)" xfId="197"/>
    <cellStyle name="40% - 强调文字颜色 1 2 2 3" xfId="198"/>
    <cellStyle name="_ET_STYLE_NoName_00__附表11.2015年由大盘子、部门预算改列线下支出部分" xfId="199"/>
    <cellStyle name="60% - 强调文字颜色 1 3_贵州省本级调整预算表及预算平衡表2012.5.24" xfId="200"/>
    <cellStyle name="强调文字颜色 3 4 2" xfId="201"/>
    <cellStyle name="好_贵州省2012年省本级国有资本经营预算表（草案）_2013年预算平衡及分配表2013.1.10_2015年预算分配表-切编审处控制数" xfId="202"/>
    <cellStyle name="常规 2 11 2" xfId="203"/>
    <cellStyle name="_ET_STYLE_NoName_00__附表13.2015年省本级年初预算拟安排建议表" xfId="204"/>
    <cellStyle name="强调文字颜色 2 2 2 4" xfId="205"/>
    <cellStyle name="好_Xl0000169_2014年超收安排及2015年预算平衡(20141226)_2015年1—10月预算执行情况附表（修改）(1)" xfId="206"/>
    <cellStyle name="20% - 强调文字颜色 1 5" xfId="207"/>
    <cellStyle name="_ET_STYLE_NoName_00__附表14.2014-2021年省本级应还本付息情况" xfId="208"/>
    <cellStyle name="_ET_STYLE_NoName_00__附表7-9.2014-2015年地方政府债券分配情况表" xfId="209"/>
    <cellStyle name="60% - 强调文字颜色 4 4" xfId="210"/>
    <cellStyle name="60% - 强调文字颜色 6 2 8" xfId="211"/>
    <cellStyle name="40% - 强调文字颜色 5 2 3" xfId="212"/>
    <cellStyle name="_ET_STYLE_NoName_00__贵州省2012年省本级预算调整项目明细表（一般预算支出）" xfId="213"/>
    <cellStyle name="20% - 强调文字颜色 6 6" xfId="214"/>
    <cellStyle name="差_2012年收支预算简表_贵州省2013年省本级预算调整项目明细表（一般预算支出）_附表3.2015年省级一般公共预算年初预算安排建议表(20141224)_2015年1—10月预算执行情况附表（修改）(1)" xfId="215"/>
    <cellStyle name="60% - 强调文字颜色 6 2 3" xfId="216"/>
    <cellStyle name="_ET_STYLE_NoName_00__贵州省2013年省本级公共财政预算收入调整预算表（草案）-计算表11.21" xfId="217"/>
    <cellStyle name="差_贵州省2012年省本级国有资本经营预算表（草案）_贵州省2013年省本级公共财政预算收入调整预算表（草案）-计算表11.21_2015年1—10月预算执行情况附表1" xfId="218"/>
    <cellStyle name="_ET_STYLE_NoName_00__调整预算下达10.31" xfId="219"/>
    <cellStyle name="40% - 强调文字颜色 3 2 4" xfId="220"/>
    <cellStyle name="60% - 强调文字颜色 4 2 9" xfId="221"/>
    <cellStyle name="40% - 强调文字颜色 3 2 2 2" xfId="222"/>
    <cellStyle name="差_2012年收支预算简表_2013年预算平衡及分配表2013.1.10_2015年预算分配表-切编审处控制数" xfId="223"/>
    <cellStyle name="20% - 强调文字颜色 1 2" xfId="224"/>
    <cellStyle name="20% - 强调文字颜色 1 2 2" xfId="225"/>
    <cellStyle name="40% - 强调文字颜色 2 2 7" xfId="226"/>
    <cellStyle name="60% - 强调文字颜色 2 2 2 5" xfId="227"/>
    <cellStyle name="20% - 强调文字颜色 1 2 2 2" xfId="228"/>
    <cellStyle name="20% - 强调文字颜色 1 2 2 3" xfId="229"/>
    <cellStyle name="20% - 强调文字颜色 1 2 2 4" xfId="230"/>
    <cellStyle name="好_附表_附表3.2015年省级一般公共预算年初预算安排建议表(20141224)_2015年1—10月预算执行情况附表（修改）(1)" xfId="231"/>
    <cellStyle name="20% - 强调文字颜色 1 2 2 5" xfId="232"/>
    <cellStyle name="好 6" xfId="233"/>
    <cellStyle name="标题 3 2 3" xfId="234"/>
    <cellStyle name="20% - 强调文字颜色 1 2 2_2013年6月-2015年省本级一般公共预算收入情况表" xfId="235"/>
    <cellStyle name="20% - 强调文字颜色 1 2 3" xfId="236"/>
    <cellStyle name="40% - 强调文字颜色 2 2 8" xfId="237"/>
    <cellStyle name="60% - 强调文字颜色 3 2_贵州省本级调整预算表及预算平衡表2012.5.24" xfId="238"/>
    <cellStyle name="40% - 强调文字颜色 2 2" xfId="239"/>
    <cellStyle name="40% - 强调文字颜色 3 2 2_2013年6月-2015年省本级一般公共预算收入情况表" xfId="240"/>
    <cellStyle name="40% - 强调文字颜色 2 3" xfId="241"/>
    <cellStyle name="20% - 强调文字颜色 1 2 4" xfId="242"/>
    <cellStyle name="40% - 强调文字颜色 2 2 9" xfId="243"/>
    <cellStyle name="40% - 强调文字颜色 5 4_2013年6月-2015年省本级一般公共预算收入情况表" xfId="244"/>
    <cellStyle name="40% - 强调文字颜色 2 4" xfId="245"/>
    <cellStyle name="20% - 强调文字颜色 1 2 5" xfId="246"/>
    <cellStyle name="40% - 强调文字颜色 2 5" xfId="247"/>
    <cellStyle name="20% - 强调文字颜色 1 2 6" xfId="248"/>
    <cellStyle name="40% - 强调文字颜色 2 6" xfId="249"/>
    <cellStyle name="强调文字颜色 5 4_贵州省本级调整预算表及预算平衡表2012.5.24" xfId="250"/>
    <cellStyle name="差_Xl0000166_2013、2014年编审处结转、预留经费使用情况及处理建议、2014年追加情况、2015年预计新增" xfId="251"/>
    <cellStyle name="20% - 强调文字颜色 1 2 7" xfId="252"/>
    <cellStyle name="好_2013年地方政府债券建议安排项目情况表._2013、2014年编审处结转、预留经费使用情况及处理建议、2014年追加情况、2015年预计新增_2015年1—10月预算执行情况附表" xfId="253"/>
    <cellStyle name="20% - 强调文字颜色 5 2 2 2" xfId="254"/>
    <cellStyle name="20% - 强调文字颜色 1 2 8" xfId="255"/>
    <cellStyle name="好_2012年全省及省级财政经常性收入测算_2015年1—10月预算执行情况附表" xfId="256"/>
    <cellStyle name="20% - 强调文字颜色 5 2 2 3" xfId="257"/>
    <cellStyle name="好_2013年地方政府债券建议安排项目情况表._2014年超收安排及2015年预算平衡(20141226)_2015年1—10月预算执行情况附表（11.10）" xfId="258"/>
    <cellStyle name="20% - 强调文字颜色 1 2 9" xfId="259"/>
    <cellStyle name="常规 2 10 6" xfId="260"/>
    <cellStyle name="40% - 强调文字颜色 5 2 2 5" xfId="261"/>
    <cellStyle name="好_贵州省2012年省本级国有资本经营预算表（草案）_2013年省级预算平衡预测_2015年1—10月预算执行情况附表1" xfId="262"/>
    <cellStyle name="差_贵州省2012年省本级国有资本经营预算表（草案）_贵州省2013年省本级预算调整项目明细表（一般预算支出）(1)_2015年1—10月预算执行情况附表（11.10）" xfId="263"/>
    <cellStyle name="20% - 强调文字颜色 1 2_2013年6月-2015年省本级一般公共预算收入情况表" xfId="264"/>
    <cellStyle name="强调文字颜色 2 2 2 2" xfId="265"/>
    <cellStyle name="20% - 强调文字颜色 1 3" xfId="266"/>
    <cellStyle name="20% - 强调文字颜色 1 3 2" xfId="267"/>
    <cellStyle name="40% - 强调文字颜色 3 2" xfId="268"/>
    <cellStyle name="20% - 强调文字颜色 1 3 3" xfId="269"/>
    <cellStyle name="好_Xl0000166_2014年超收安排及2015年预算平衡(20141226)_2015年1—10月预算执行情况附表" xfId="270"/>
    <cellStyle name="20% - 强调文字颜色 1 3_2013年6月-2015年省本级一般公共预算收入情况表" xfId="271"/>
    <cellStyle name="20% - 强调文字颜色 6 2_2013年6月-2015年省本级一般公共预算收入情况表" xfId="272"/>
    <cellStyle name="强调文字颜色 2 2 2 3" xfId="273"/>
    <cellStyle name="好_2011年全省及省级财政经常性收入预测_附表3.2015年省级一般公共预算年初预算安排建议表(20141224)_2015年1—10月预算执行情况附表1" xfId="274"/>
    <cellStyle name="20% - 强调文字颜色 1 4" xfId="275"/>
    <cellStyle name="好_2013年结转及收回汇总_2015年1—10月预算执行情况附表（修改）(1)" xfId="276"/>
    <cellStyle name="20% - 强调文字颜色 1 4 2" xfId="277"/>
    <cellStyle name="常规 2 3 2" xfId="278"/>
    <cellStyle name="20% - 强调文字颜色 1 4_2013年6月-2015年省本级一般公共预算收入情况表" xfId="279"/>
    <cellStyle name="差_2013年地方政府债券建议安排项目情况表._2014年超收安排及2015年预算平衡(20141226)_2015年1—10月预算执行情况附表1" xfId="280"/>
    <cellStyle name="20% - 强调文字颜色 1 5 2" xfId="281"/>
    <cellStyle name="好_贵州省2012年省本级政府性基金收支预算表（草案）1.3_2014年超收安排及2015年预算平衡(20141226)_2015年1—10月预算执行情况附表1" xfId="282"/>
    <cellStyle name="20% - 强调文字颜色 1 5_2013年6月-2015年省本级一般公共预算收入情况表" xfId="283"/>
    <cellStyle name="强调文字颜色 2 2 2 5" xfId="284"/>
    <cellStyle name="千位[0]_1" xfId="285"/>
    <cellStyle name="20% - 强调文字颜色 1 6" xfId="286"/>
    <cellStyle name="常规 2 14 6" xfId="287"/>
    <cellStyle name="20% - 强调文字颜色 3 2 7" xfId="288"/>
    <cellStyle name="20% - 强调文字颜色 2 2" xfId="289"/>
    <cellStyle name="60% - 强调文字颜色 3 2 2 5" xfId="290"/>
    <cellStyle name="20% - 强调文字颜色 2 6" xfId="291"/>
    <cellStyle name="20% - 强调文字颜色 2 2 2 2" xfId="292"/>
    <cellStyle name="20% - 强调文字颜色 2 2 2 3" xfId="293"/>
    <cellStyle name="20% - 强调文字颜色 2 2 2 4" xfId="294"/>
    <cellStyle name="20% - 强调文字颜色 2 2 2 5" xfId="295"/>
    <cellStyle name="好_2013年地方政府债券建议安排项目情况表._2015年1—10月预算执行情况附表1" xfId="296"/>
    <cellStyle name="20% - 强调文字颜色 2 2 2_2013年6月-2015年省本级一般公共预算收入情况表" xfId="297"/>
    <cellStyle name="20% - 强调文字颜色 2 2 3" xfId="298"/>
    <cellStyle name="40% - 强调文字颜色 3 2 8" xfId="299"/>
    <cellStyle name="20% - 强调文字颜色 2 2 4" xfId="300"/>
    <cellStyle name="40% - 强调文字颜色 3 2 9" xfId="301"/>
    <cellStyle name="差_贵州省2013年省本级政府性基金收支预算表（草案）_2013、2014年编审处结转、预留经费使用情况及处理建议、2014年追加情况、2015年预计新增_2015年1—10月预算执行情况附表（修改）(1)" xfId="302"/>
    <cellStyle name="20% - 强调文字颜色 2 2 5" xfId="303"/>
    <cellStyle name="强调文字颜色 5 2 2_贵州省本级调整预算表及预算平衡表2012.5.24" xfId="304"/>
    <cellStyle name="20% - 强调文字颜色 2 2 6" xfId="305"/>
    <cellStyle name="20% - 强调文字颜色 2 2 7" xfId="306"/>
    <cellStyle name="20% - 强调文字颜色 2 2 8" xfId="307"/>
    <cellStyle name="20% - 强调文字颜色 2 2 9" xfId="308"/>
    <cellStyle name="60% - 强调文字颜色 3 5_贵州省本级调整预算表及预算平衡表2012.5.24" xfId="309"/>
    <cellStyle name="20% - 强调文字颜色 2 2_2013年6月-2015年省本级一般公共预算收入情况表" xfId="310"/>
    <cellStyle name="差_2011年省级一般预算支出结转2012年安排情况表0_2013、2014年编审处结转、预留经费使用情况及处理建议、2014年追加情况、2015年预计新增_2015年1—10月预算执行情况附表（修改）(1)" xfId="311"/>
    <cellStyle name="60% - 强调文字颜色 3 2 2 2" xfId="312"/>
    <cellStyle name="好_2013年结转及收回汇总_2015年1—10月预算执行情况附表" xfId="313"/>
    <cellStyle name="常规 2 14 7" xfId="314"/>
    <cellStyle name="20% - 强调文字颜色 3 2 8" xfId="315"/>
    <cellStyle name="20% - 强调文字颜色 2 3" xfId="316"/>
    <cellStyle name="60% - 强调文字颜色 2 2 2_贵州省本级调整预算表及预算平衡表2012.5.24" xfId="317"/>
    <cellStyle name="常规 40" xfId="318"/>
    <cellStyle name="常规 35" xfId="319"/>
    <cellStyle name="20% - 强调文字颜色 2 3 2" xfId="320"/>
    <cellStyle name="强调文字颜色 2 5_贵州省本级调整预算表及预算平衡表2012.5.24" xfId="321"/>
    <cellStyle name="常规 41" xfId="322"/>
    <cellStyle name="常规 36" xfId="323"/>
    <cellStyle name="20% - 强调文字颜色 2 3 3" xfId="324"/>
    <cellStyle name="60% - 强调文字颜色 3 2 2 3" xfId="325"/>
    <cellStyle name="常规 2 14 8" xfId="326"/>
    <cellStyle name="20% - 强调文字颜色 3 2 9" xfId="327"/>
    <cellStyle name="20% - 强调文字颜色 2 4" xfId="328"/>
    <cellStyle name="好_贵州省2006年--2014年人均公共财政支出情况表及贵州省2006--2013年争取中央转移支付统计情况表(5)_2015年1—10月预算执行情况附表" xfId="329"/>
    <cellStyle name="常规 86" xfId="330"/>
    <cellStyle name="20% - 强调文字颜色 2 4 3" xfId="331"/>
    <cellStyle name="好 2 5" xfId="332"/>
    <cellStyle name="40% - 强调文字颜色 5 4" xfId="333"/>
    <cellStyle name="20% - 强调文字颜色 6 3 2" xfId="334"/>
    <cellStyle name="20% - 强调文字颜色 2 4_2013年6月-2015年省本级一般公共预算收入情况表" xfId="335"/>
    <cellStyle name="60% - 强调文字颜色 3 2 2 4" xfId="336"/>
    <cellStyle name="20% - 强调文字颜色 2 5" xfId="337"/>
    <cellStyle name="差_2012年政府收支分类科目" xfId="338"/>
    <cellStyle name="20% - 强调文字颜色 2 5 2" xfId="339"/>
    <cellStyle name="好_贵州省2013年省本级政府性基金收支预算表（草案）_2014年超收安排及2015年预算平衡(20141226)" xfId="340"/>
    <cellStyle name="差_附表_2014年超收安排及2015年预算平衡(20141226)" xfId="341"/>
    <cellStyle name="60% - 强调文字颜色 6 5_贵州省本级调整预算表及预算平衡表2012.5.24" xfId="342"/>
    <cellStyle name="40% - 强调文字颜色 1 2 2 5" xfId="343"/>
    <cellStyle name="差 4 3" xfId="344"/>
    <cellStyle name="20% - 强调文字颜色 2 5_2013年6月-2015年省本级一般公共预算收入情况表" xfId="345"/>
    <cellStyle name="常规 2 20 6" xfId="346"/>
    <cellStyle name="常规 2 15 6" xfId="347"/>
    <cellStyle name="20% - 强调文字颜色 4 2 2 5" xfId="348"/>
    <cellStyle name="20% - 强调文字颜色 3 2" xfId="349"/>
    <cellStyle name="好_2012年收支预算简表_贵州省2013年省本级预算调整项目明细表（一般预算支出）_2013、2014年编审处结转、预留经费使用情况及处理建议、2014年追加情况、2015年预计新增_2015年1—10月预算执行情况附表（修改）(1)" xfId="350"/>
    <cellStyle name="20% - 强调文字颜色 3 2 2" xfId="351"/>
    <cellStyle name="40% - 强调文字颜色 4 2 7" xfId="352"/>
    <cellStyle name="强调文字颜色 4 4_贵州省本级调整预算表及预算平衡表2012.5.24" xfId="353"/>
    <cellStyle name="60% - 强调文字颜色 4 2 2 5" xfId="354"/>
    <cellStyle name="20% - 强调文字颜色 3 2 2 2" xfId="355"/>
    <cellStyle name="20% - 强调文字颜色 3 2 2 3" xfId="356"/>
    <cellStyle name="60% - 强调文字颜色 3 2 2" xfId="357"/>
    <cellStyle name="20% - 强调文字颜色 5 4 2" xfId="358"/>
    <cellStyle name="20% - 强调文字颜色 3 2 2 4" xfId="359"/>
    <cellStyle name="好_2012年收支预算简表_2013年公共财政预算支出结转2014年安排使用下达预算情况表_2015年1—10月预算执行情况附表（11.10）" xfId="360"/>
    <cellStyle name="60% - 强调文字颜色 3 2 3" xfId="361"/>
    <cellStyle name="差 2_贵州省本级调整预算表及预算平衡表2012.5.24" xfId="362"/>
    <cellStyle name="20% - 强调文字颜色 5 4 3" xfId="363"/>
    <cellStyle name="差_副本Xl0000167_附表3.2015年省级一般公共预算年初预算安排建议表(20141224)_2015年1—10月预算执行情况附表（修改）(1)" xfId="364"/>
    <cellStyle name="标题 1 2 7" xfId="365"/>
    <cellStyle name="20% - 强调文字颜色 3 4_2013年6月-2015年省本级一般公共预算收入情况表" xfId="366"/>
    <cellStyle name="20% - 强调文字颜色 3 2 2 5" xfId="367"/>
    <cellStyle name="解释性文本 2" xfId="368"/>
    <cellStyle name="20% - 强调文字颜色 3 2 2_2013年6月-2015年省本级一般公共预算收入情况表" xfId="369"/>
    <cellStyle name="常规 2 14 2" xfId="370"/>
    <cellStyle name="20% - 强调文字颜色 3 2 3" xfId="371"/>
    <cellStyle name="40% - 强调文字颜色 4 2 8" xfId="372"/>
    <cellStyle name="好_贵州省2013年省本级预算调整项目明细表（一般预算支出）_附表3.2015年省级一般公共预算年初预算安排建议表(20141224)_2015年1—10月预算执行情况附表1" xfId="373"/>
    <cellStyle name="常规 2 14 3" xfId="374"/>
    <cellStyle name="20% - 强调文字颜色 3 2 4" xfId="375"/>
    <cellStyle name="40% - 强调文字颜色 4 2 9" xfId="376"/>
    <cellStyle name="常规 2 14 4" xfId="377"/>
    <cellStyle name="20% - 强调文字颜色 3 2 5" xfId="378"/>
    <cellStyle name="40% - 强调文字颜色 2 2_2013年6月-2015年省本级一般公共预算收入情况表" xfId="379"/>
    <cellStyle name="好_附件2.2015年地方政府债券分配情况表_2015年1—10月预算执行情况附表（11.10）" xfId="380"/>
    <cellStyle name="常规 2 14 5" xfId="381"/>
    <cellStyle name="20% - 强调文字颜色 3 2 6" xfId="382"/>
    <cellStyle name="40% - 强调文字颜色 1 5 2" xfId="383"/>
    <cellStyle name="20% - 强调文字颜色 3 2_2013年6月-2015年省本级一般公共预算收入情况表" xfId="384"/>
    <cellStyle name="常规 2 20 2" xfId="385"/>
    <cellStyle name="常规 2 15 2" xfId="386"/>
    <cellStyle name="20% - 强调文字颜色 3 3 3" xfId="387"/>
    <cellStyle name="标题 9" xfId="388"/>
    <cellStyle name="20% - 强调文字颜色 3 3_2013年6月-2015年省本级一般公共预算收入情况表" xfId="389"/>
    <cellStyle name="常规 2 20 8" xfId="390"/>
    <cellStyle name="常规 2 15 8" xfId="391"/>
    <cellStyle name="60% - 强调文字颜色 1 2" xfId="392"/>
    <cellStyle name="20% - 强调文字颜色 3 4" xfId="393"/>
    <cellStyle name="60% - 强调文字颜色 1 2 2" xfId="394"/>
    <cellStyle name="好_贵州省2013年省本级政府性基金收支预算表（草案）_附表3.2015年省级一般公共预算年初预算安排建议表(20141224)_2015年1—10月预算执行情况附表" xfId="395"/>
    <cellStyle name="差_附表_附表3.2015年省级一般公共预算年初预算安排建议表(20141224)_2015年1—10月预算执行情况附表" xfId="396"/>
    <cellStyle name="20% - 强调文字颜色 3 4 2" xfId="397"/>
    <cellStyle name="60% - 强调文字颜色 1 2 3" xfId="398"/>
    <cellStyle name="常规 2 21 2" xfId="399"/>
    <cellStyle name="常规 2 16 2" xfId="400"/>
    <cellStyle name="20% - 强调文字颜色 3 4 3" xfId="401"/>
    <cellStyle name="常规 2 20 9" xfId="402"/>
    <cellStyle name="常规 2 15 9" xfId="403"/>
    <cellStyle name="60% - 强调文字颜色 1 3" xfId="404"/>
    <cellStyle name="好_贵州省2013年省本级政府性基金收支预算表（草案）" xfId="405"/>
    <cellStyle name="差_附表" xfId="406"/>
    <cellStyle name="40% - 强调文字颜色 5 2 2_2013年6月-2015年省本级一般公共预算收入情况表" xfId="407"/>
    <cellStyle name="20% - 强调文字颜色 6 5_2013年6月-2015年省本级一般公共预算收入情况表" xfId="408"/>
    <cellStyle name="20% - 强调文字颜色 3 5" xfId="409"/>
    <cellStyle name="常规 2 23" xfId="410"/>
    <cellStyle name="常规 2 18" xfId="411"/>
    <cellStyle name="60% - 强调文字颜色 1 3 2" xfId="412"/>
    <cellStyle name="好_2013年超收安排及2014年预算平衡12.11(已加入)_2013、2014年编审处结转、预留经费使用情况及处理建议、2014年追加情况、2015年预计新增_2015年1—10月预算执行情况附表（修改）(1)" xfId="413"/>
    <cellStyle name="20% - 强调文字颜色 3 5 2" xfId="414"/>
    <cellStyle name="差_2012年收支预算简表_贵州省2013年省本级公共财政预算收入调整预算表（草案）-计算表11.21_2015年1—10月预算执行情况附表（修改）(1)" xfId="415"/>
    <cellStyle name="20% - 强调文字颜色 3 5_2013年6月-2015年省本级一般公共预算收入情况表" xfId="416"/>
    <cellStyle name="20% - 强调文字颜色 5 2 2 4" xfId="417"/>
    <cellStyle name="60% - 强调文字颜色 1 4" xfId="418"/>
    <cellStyle name="好_Xl0000166_2013、2014年编审处结转、预留经费使用情况及处理建议、2014年追加情况、2015年预计新增" xfId="419"/>
    <cellStyle name="20% - 强调文字颜色 3 6" xfId="420"/>
    <cellStyle name="40% - 强调文字颜色 2 5_2013年6月-2015年省本级一般公共预算收入情况表" xfId="421"/>
    <cellStyle name="60% - 强调文字颜色 1 2 7" xfId="422"/>
    <cellStyle name="20% - 强调文字颜色 4 2" xfId="423"/>
    <cellStyle name="20% - 强调文字颜色 4 2 2" xfId="424"/>
    <cellStyle name="40% - 强调文字颜色 5 2 7" xfId="425"/>
    <cellStyle name="常规 2 20 3" xfId="426"/>
    <cellStyle name="常规 2 15 3" xfId="427"/>
    <cellStyle name="差_贵州省本级调整预算表及预算平衡表2012.5.24_2013、2014年编审处结转、预留经费使用情况及处理建议、2014年追加情况、2015年预计新增_2015年1—10月预算执行情况附表（修改）(1)" xfId="428"/>
    <cellStyle name="20% - 强调文字颜色 4 2 2 2" xfId="429"/>
    <cellStyle name="常规 2 20 4" xfId="430"/>
    <cellStyle name="常规 2 15 4" xfId="431"/>
    <cellStyle name="20% - 强调文字颜色 4 2 2 3" xfId="432"/>
    <cellStyle name="20% - 强调文字颜色 4 2 7" xfId="433"/>
    <cellStyle name="20% - 强调文字颜色 4 2 2_2013年6月-2015年省本级一般公共预算收入情况表" xfId="434"/>
    <cellStyle name="20% - 强调文字颜色 4 2 3" xfId="435"/>
    <cellStyle name="40% - 强调文字颜色 5 2 8" xfId="436"/>
    <cellStyle name="20% - 强调文字颜色 4 2 4" xfId="437"/>
    <cellStyle name="40% - 强调文字颜色 5 2 9" xfId="438"/>
    <cellStyle name="20% - 强调文字颜色 4 2 5" xfId="439"/>
    <cellStyle name="20% - 强调文字颜色 4 2 6" xfId="440"/>
    <cellStyle name="20% - 强调文字颜色 4 2 8" xfId="441"/>
    <cellStyle name="好_2012年收支预算简表_2013年省级预算平衡预测" xfId="442"/>
    <cellStyle name="差_贵州省2013年省本级政府性基金收支预算表（草案）_附表3.2015年省级一般公共预算年初预算安排建议表(20141224)_2015年1—10月预算执行情况附表1" xfId="443"/>
    <cellStyle name="20% - 强调文字颜色 5 5_2013年6月-2015年省本级一般公共预算收入情况表" xfId="444"/>
    <cellStyle name="20% - 强调文字颜色 4 2 9" xfId="445"/>
    <cellStyle name="差_2012年收支预算简表_2013年省级预算平衡预测_2015年1—10月预算执行情况附表（11.10）" xfId="446"/>
    <cellStyle name="20% - 强调文字颜色 4 2_2013年6月-2015年省本级一般公共预算收入情况表" xfId="447"/>
    <cellStyle name="60% - 强调文字颜色 1 2 8" xfId="448"/>
    <cellStyle name="20% - 强调文字颜色 4 3" xfId="449"/>
    <cellStyle name="差_贵州省2012年省本级国有资本经营预算表（草案）_2014年超收安排及2015年预算平衡(20141226)_2015年1—10月预算执行情况附表" xfId="450"/>
    <cellStyle name="20% - 强调文字颜色 4 3 2" xfId="451"/>
    <cellStyle name="20% - 强调文字颜色 4 3 3" xfId="452"/>
    <cellStyle name="20% - 强调文字颜色 4 3_2013年6月-2015年省本级一般公共预算收入情况表" xfId="453"/>
    <cellStyle name="40% - 强调文字颜色 1 2 7" xfId="454"/>
    <cellStyle name="常规 2 21 8" xfId="455"/>
    <cellStyle name="常规 2 16 8" xfId="456"/>
    <cellStyle name="60% - 强调文字颜色 2 2" xfId="457"/>
    <cellStyle name="60% - 强调文字颜色 1 2 9" xfId="458"/>
    <cellStyle name="20% - 强调文字颜色 4 4" xfId="459"/>
    <cellStyle name="60% - 强调文字颜色 2 2 3" xfId="460"/>
    <cellStyle name="20% - 强调文字颜色 4 4 3" xfId="461"/>
    <cellStyle name="20% - 强调文字颜色 4 4_2013年6月-2015年省本级一般公共预算收入情况表" xfId="462"/>
    <cellStyle name="注释 2" xfId="463"/>
    <cellStyle name="60% - 强调文字颜色 2 3 2" xfId="464"/>
    <cellStyle name="好_贵州省2013年省本级政府性基金收支预算表（草案，1月11日）_2014年超收安排及2015年预算平衡(20141226)_2015年1—10月预算执行情况附表（修改）(1)" xfId="465"/>
    <cellStyle name="20% - 强调文字颜色 4 5 2" xfId="466"/>
    <cellStyle name="20% - 强调文字颜色 4 5_2013年6月-2015年省本级一般公共预算收入情况表" xfId="467"/>
    <cellStyle name="好_调整预算下达10.31_2014年超收安排及2015年预算平衡(20141226)_2015年1—10月预算执行情况附表" xfId="468"/>
    <cellStyle name="60% - 强调文字颜色 2 4" xfId="469"/>
    <cellStyle name="20% - 强调文字颜色 4 6" xfId="470"/>
    <cellStyle name="20% - 强调文字颜色 5 2" xfId="471"/>
    <cellStyle name="差_贵州省本级调整预算表及预算平衡表2012.5.24_2013、2014年编审处结转、预留经费使用情况及处理建议、2014年追加情况、2015年预计新增_2015年1—10月预算执行情况附表1" xfId="472"/>
    <cellStyle name="20% - 强调文字颜色 5 2 2" xfId="473"/>
    <cellStyle name="40% - 强调文字颜色 6 2 7" xfId="474"/>
    <cellStyle name="20% - 强调文字颜色 5 2 2 5" xfId="475"/>
    <cellStyle name="好_贵州省2012年省本级国有资本经营预算表（草案）_2013年预算平衡及分配表2013.1.10_2013、2014年编审处结转、预留经费使用情况及处理建议、2014年追加情况、2015年预计新增_2015年1—10月预算执行情况附表" xfId="476"/>
    <cellStyle name="60% - 强调文字颜色 1 2 2 5" xfId="477"/>
    <cellStyle name="20% - 强调文字颜色 5 2 2_2013年6月-2015年省本级一般公共预算收入情况表" xfId="478"/>
    <cellStyle name="好_贵州省2012年省本级预算调整项目明细表（一般预算支出）_2014年超收安排及2015年预算平衡(20141226)" xfId="479"/>
    <cellStyle name="20% - 强调文字颜色 5 2 3" xfId="480"/>
    <cellStyle name="40% - 强调文字颜色 6 2 8" xfId="481"/>
    <cellStyle name="好_贵州省2012年省本级国有资本经营预算表（草案）_贵州省2013年省本级公共财政预算收入调整预算表（草案）-计算表11.21_2015年1—10月预算执行情况附表（11.10）" xfId="482"/>
    <cellStyle name="20% - 强调文字颜色 5 2 4" xfId="483"/>
    <cellStyle name="40% - 强调文字颜色 6 2 9" xfId="484"/>
    <cellStyle name="20% - 强调文字颜色 5 2 5" xfId="485"/>
    <cellStyle name="20% - 强调文字颜色 5 2 6" xfId="486"/>
    <cellStyle name="20% - 强调文字颜色 5 2 7" xfId="487"/>
    <cellStyle name="20% - 强调文字颜色 5 2 8" xfId="488"/>
    <cellStyle name="20% - 强调文字颜色 5 2 9" xfId="489"/>
    <cellStyle name="好_2013年地方政府债券建议安排项目情况表._2013、2014年编审处结转、预留经费使用情况及处理建议、2014年追加情况、2015年预计新增_2015年1—10月预算执行情况附表1" xfId="490"/>
    <cellStyle name="20% - 强调文字颜色 5 2_2013年6月-2015年省本级一般公共预算收入情况表" xfId="491"/>
    <cellStyle name="差_调整预算下达10.31_附表3.2015年省级一般公共预算年初预算安排建议表(20141224)_2015年1—10月预算执行情况附表1" xfId="492"/>
    <cellStyle name="20% - 强调文字颜色 5 3" xfId="493"/>
    <cellStyle name="20% - 强调文字颜色 5 3 2" xfId="494"/>
    <cellStyle name="好_贵州省2012年省本级国有资本经营预算表（草案）_2012年预算草案表s_2014年超收安排及2015年预算平衡(20141226)_2015年1—10月预算执行情况附表（修改）(1)" xfId="495"/>
    <cellStyle name="20% - 强调文字颜色 5 3_2013年6月-2015年省本级一般公共预算收入情况表" xfId="496"/>
    <cellStyle name="60% - 强调文字颜色 3 6" xfId="497"/>
    <cellStyle name="常规 2 22 8" xfId="498"/>
    <cellStyle name="常规 2 17 8" xfId="499"/>
    <cellStyle name="60% - 强调文字颜色 3 2" xfId="500"/>
    <cellStyle name="20% - 强调文字颜色 5 4" xfId="501"/>
    <cellStyle name="20% - 强调文字颜色 5 4_2013年6月-2015年省本级一般公共预算收入情况表" xfId="502"/>
    <cellStyle name="常规 2 22 9" xfId="503"/>
    <cellStyle name="常规 2 17 9" xfId="504"/>
    <cellStyle name="60% - 强调文字颜色 3 3" xfId="505"/>
    <cellStyle name="20% - 强调文字颜色 5 5" xfId="506"/>
    <cellStyle name="差_2012年收支预算简表_2014年厅大盘子预算下达情况表_2015年1—10月预算执行情况附表（修改）(1)" xfId="507"/>
    <cellStyle name="60% - 强调文字颜色 3 3 2" xfId="508"/>
    <cellStyle name="20% - 强调文字颜色 5 5 2" xfId="509"/>
    <cellStyle name="60% - 强调文字颜色 3 4" xfId="510"/>
    <cellStyle name="20% - 强调文字颜色 5 6" xfId="511"/>
    <cellStyle name="20% - 强调文字颜色 6 2" xfId="512"/>
    <cellStyle name="40% - 强调文字颜色 4 4" xfId="513"/>
    <cellStyle name="20% - 强调文字颜色 6 2 2" xfId="514"/>
    <cellStyle name="好_Xl0000169_附表3.2015年省级一般公共预算年初预算安排建议表(20141224)_2015年1—10月预算执行情况附表" xfId="515"/>
    <cellStyle name="40% - 强调文字颜色 4 4 2" xfId="516"/>
    <cellStyle name="20% - 强调文字颜色 6 2 2 2" xfId="517"/>
    <cellStyle name="40% - 强调文字颜色 4 4 3" xfId="518"/>
    <cellStyle name="20% - 强调文字颜色 6 2 2 3" xfId="519"/>
    <cellStyle name="20% - 强调文字颜色 6 2 2 4" xfId="520"/>
    <cellStyle name="20% - 强调文字颜色 6 2 2 5" xfId="521"/>
    <cellStyle name="40% - 强调文字颜色 4 4_2013年6月-2015年省本级一般公共预算收入情况表" xfId="522"/>
    <cellStyle name="20% - 强调文字颜色 6 2 2_2013年6月-2015年省本级一般公共预算收入情况表" xfId="523"/>
    <cellStyle name="40% - 强调文字颜色 4 5" xfId="524"/>
    <cellStyle name="20% - 强调文字颜色 6 2 3" xfId="525"/>
    <cellStyle name="好_贵州省本级调整预算表及预算平衡表2012.5.24_附表3.2015年省级一般公共预算年初预算安排建议表(20141224)_2015年1—10月预算执行情况附表（11.10）" xfId="526"/>
    <cellStyle name="好_贵州省2013年省本级政府性基金收支预算表（草案）_附表3.2015年省级一般公共预算年初预算安排建议表(20141224)" xfId="527"/>
    <cellStyle name="差_附表_附表3.2015年省级一般公共预算年初预算安排建议表(20141224)" xfId="528"/>
    <cellStyle name="40% - 强调文字颜色 4 6" xfId="529"/>
    <cellStyle name="差_2012年收支预算简表_贵州省2013年省本级公共财政预算收入调整预算表（草案）-计算表11.21_2015年1—10月预算执行情况附表1" xfId="530"/>
    <cellStyle name="20% - 强调文字颜色 6 2 4" xfId="531"/>
    <cellStyle name="差_调整预算下达10.31_2015年1—10月预算执行情况附表（修改）(1)" xfId="532"/>
    <cellStyle name="40% - 强调文字颜色 4 2_2013年6月-2015年省本级一般公共预算收入情况表" xfId="533"/>
    <cellStyle name="20% - 强调文字颜色 6 2 5" xfId="534"/>
    <cellStyle name="好_2014年超收安排及2015年预算平衡(20141224)" xfId="535"/>
    <cellStyle name="20% - 强调文字颜色 6 2 6" xfId="536"/>
    <cellStyle name="差_贵州省2013年省本级预算调整项目明细表（一般预算支出）(1)_2015年1—10月预算执行情况附表" xfId="537"/>
    <cellStyle name="20% - 强调文字颜色 6 2 7" xfId="538"/>
    <cellStyle name="20% - 强调文字颜色 6 2 8" xfId="539"/>
    <cellStyle name="20% - 强调文字颜色 6 2 9" xfId="540"/>
    <cellStyle name="20% - 强调文字颜色 6 3" xfId="541"/>
    <cellStyle name="好 2 6" xfId="542"/>
    <cellStyle name="40% - 强调文字颜色 5 5" xfId="543"/>
    <cellStyle name="no dec" xfId="544"/>
    <cellStyle name="20% - 强调文字颜色 6 3 3" xfId="545"/>
    <cellStyle name="检查单元格 6" xfId="546"/>
    <cellStyle name="60% - 强调文字颜色 1 2 2_贵州省本级调整预算表及预算平衡表2012.5.24" xfId="547"/>
    <cellStyle name="40% - 强调文字颜色 4 2 6" xfId="548"/>
    <cellStyle name="20% - 强调文字颜色 6 3_2013年6月-2015年省本级一般公共预算收入情况表" xfId="549"/>
    <cellStyle name="好_2013年大盘子预留预算执行情况12.31" xfId="550"/>
    <cellStyle name="常规 2 23 8" xfId="551"/>
    <cellStyle name="常规 2 18 8" xfId="552"/>
    <cellStyle name="60% - 强调文字颜色 4 2" xfId="553"/>
    <cellStyle name="20% - 强调文字颜色 6 4" xfId="554"/>
    <cellStyle name="40% - 强调文字颜色 6 4" xfId="555"/>
    <cellStyle name="60% - 强调文字颜色 4 2 2" xfId="556"/>
    <cellStyle name="适中 2 4" xfId="557"/>
    <cellStyle name="20% - 强调文字颜色 6 4 2" xfId="558"/>
    <cellStyle name="20% - 强调文字颜色 6 4_2013年6月-2015年省本级一般公共预算收入情况表" xfId="559"/>
    <cellStyle name="常规 2 23 9" xfId="560"/>
    <cellStyle name="常规 2 18 9" xfId="561"/>
    <cellStyle name="60% - 强调文字颜色 4 3" xfId="562"/>
    <cellStyle name="好_2012年收支预算简表_附表3.2015年省级一般公共预算年初预算安排建议表(20141224)_2015年1—10月预算执行情况附表（修改）(1)" xfId="563"/>
    <cellStyle name="60% - 强调文字颜色 6 2 7" xfId="564"/>
    <cellStyle name="40% - 强调文字颜色 1 3_2013年6月-2015年省本级一般公共预算收入情况表" xfId="565"/>
    <cellStyle name="40% - 强调文字颜色 5 2 2" xfId="566"/>
    <cellStyle name="20% - 强调文字颜色 6 5" xfId="567"/>
    <cellStyle name="常规 20" xfId="568"/>
    <cellStyle name="常规 15" xfId="569"/>
    <cellStyle name="40% - 强调文字颜色 2 2 2_2013年6月-2015年省本级一般公共预算收入情况表" xfId="570"/>
    <cellStyle name="60% - 强调文字颜色 4 3 2" xfId="571"/>
    <cellStyle name="强调文字颜色 3 3 3" xfId="572"/>
    <cellStyle name="常规 2 10 3" xfId="573"/>
    <cellStyle name="差_贵州省2013年省本级政府性基金收支预算表（草案，1月11日）_2014年超收安排及2015年预算平衡(20141226)" xfId="574"/>
    <cellStyle name="40% - 强调文字颜色 5 2 2 2" xfId="575"/>
    <cellStyle name="20% - 强调文字颜色 6 5 2" xfId="576"/>
    <cellStyle name="好 4_贵州省本级调整预算表及预算平衡表2012.5.24" xfId="577"/>
    <cellStyle name="40% - 强调文字颜色 1 2" xfId="578"/>
    <cellStyle name="差_贵州省2012年省本级国有资本经营预算表（草案）_2014年超收安排及2015年预算平衡(20141226)_2015年1—10月预算执行情况附表（11.10）" xfId="579"/>
    <cellStyle name="40% - 强调文字颜色 1 2 2" xfId="580"/>
    <cellStyle name="60% - 强调文字颜色 2 2 7" xfId="581"/>
    <cellStyle name="40% - 强调文字颜色 6 2_2013年6月-2015年省本级一般公共预算收入情况表" xfId="582"/>
    <cellStyle name="40% - 强调文字颜色 6 2 2 3" xfId="583"/>
    <cellStyle name="40% - 强调文字颜色 1 2 2 4" xfId="584"/>
    <cellStyle name="40% - 强调文字颜色 1 2 3" xfId="585"/>
    <cellStyle name="60% - 强调文字颜色 2 2 8" xfId="586"/>
    <cellStyle name="40% - 强调文字颜色 6 2 2 4" xfId="587"/>
    <cellStyle name="40% - 强调文字颜色 1 2 5" xfId="588"/>
    <cellStyle name="好_副本Xl0000167_附表3.2015年省级一般公共预算年初预算安排建议表(20141224)_2015年1—10月预算执行情况附表（11.10）" xfId="589"/>
    <cellStyle name="40% - 强调文字颜色 1 2 6" xfId="590"/>
    <cellStyle name="40% - 强调文字颜色 1 3" xfId="591"/>
    <cellStyle name="40% - 强调文字颜色 1 3 2" xfId="592"/>
    <cellStyle name="40% - 强调文字颜色 1 3 3" xfId="593"/>
    <cellStyle name="40% - 强调文字颜色 1 4" xfId="594"/>
    <cellStyle name="40% - 强调文字颜色 1 4 2" xfId="595"/>
    <cellStyle name="40% - 强调文字颜色 6 5_2013年6月-2015年省本级一般公共预算收入情况表" xfId="596"/>
    <cellStyle name="差_副本Xl0000167_2014年超收安排及2015年预算平衡(20141226)_2015年1—10月预算执行情况附表" xfId="597"/>
    <cellStyle name="40% - 强调文字颜色 1 4 3" xfId="598"/>
    <cellStyle name="60% - 强调文字颜色 1 5 2" xfId="599"/>
    <cellStyle name="40% - 强调文字颜色 1 4_2013年6月-2015年省本级一般公共预算收入情况表" xfId="600"/>
    <cellStyle name="40% - 强调文字颜色 1 5" xfId="601"/>
    <cellStyle name="好_2013年地方政府债券建议安排项目情况表." xfId="602"/>
    <cellStyle name="差_2012年全省及省级财政经常性收入测算_2014年超收安排及2015年预算平衡(20141226)_2015年1—10月预算执行情况附表" xfId="603"/>
    <cellStyle name="40% - 强调文字颜色 1 5_2013年6月-2015年省本级一般公共预算收入情况表" xfId="604"/>
    <cellStyle name="40% - 强调文字颜色 1 6" xfId="605"/>
    <cellStyle name="40% - 强调文字颜色 2 2 2" xfId="606"/>
    <cellStyle name="60% - 强调文字颜色 3 2 7" xfId="607"/>
    <cellStyle name="40% - 强调文字颜色 2 2 2 2" xfId="608"/>
    <cellStyle name="常规 2 24 8" xfId="609"/>
    <cellStyle name="常规 2 19 8" xfId="610"/>
    <cellStyle name="差_贵州省2012年省本级国有资本经营预算表（草案）_2014年超收安排及2015年预算平衡(20141226)_2015年1—10月预算执行情况附表（修改）(1)" xfId="611"/>
    <cellStyle name="60% - 强调文字颜色 5 2" xfId="612"/>
    <cellStyle name="差_附表2：2012年调整部分预算项目情况表_2015年预算分配表-切编审处控制数" xfId="613"/>
    <cellStyle name="40% - 强调文字颜色 2 2 2 3" xfId="614"/>
    <cellStyle name="40% - 强调文字颜色 5 3 2" xfId="615"/>
    <cellStyle name="差_贵州省2013年省本级预算调整项目明细表（一般预算支出）_附表3.2015年省级一般公共预算年初预算安排建议表(20141224)" xfId="616"/>
    <cellStyle name="40% - 强调文字颜色 2 2 2 4" xfId="617"/>
    <cellStyle name="40% - 强调文字颜色 5 3 3" xfId="618"/>
    <cellStyle name="差_贵州省本级调整预算表及预算平衡表2012.5.24_附表3.2015年省级一般公共预算年初预算安排建议表(20141224)_2015年1—10月预算执行情况附表（修改）(1)" xfId="619"/>
    <cellStyle name="40% - 强调文字颜色 2 2 2 5" xfId="620"/>
    <cellStyle name="40% - 强调文字颜色 2 2 3" xfId="621"/>
    <cellStyle name="60% - 强调文字颜色 3 2 8" xfId="622"/>
    <cellStyle name="好_2013年地方政府债券建议安排项目情况表._2014年超收安排及2015年预算平衡(20141226)_2015年1—10月预算执行情况附表" xfId="623"/>
    <cellStyle name="差_贵州省2013年完善省以下分税制财政体制改革前后各级税收收入分享比例表" xfId="624"/>
    <cellStyle name="40% - 强调文字颜色 2 2 4" xfId="625"/>
    <cellStyle name="60% - 强调文字颜色 3 2 9" xfId="626"/>
    <cellStyle name="好_2012年部门预算建议下达情况表_附表3.2015年省级一般公共预算年初预算安排建议表(20141224)_2015年1—10月预算执行情况附表" xfId="627"/>
    <cellStyle name="40% - 强调文字颜色 2 2 5" xfId="628"/>
    <cellStyle name="常规 87 2" xfId="629"/>
    <cellStyle name="40% - 强调文字颜色 2 2 6" xfId="630"/>
    <cellStyle name="40% - 强调文字颜色 5 5_2013年6月-2015年省本级一般公共预算收入情况表" xfId="631"/>
    <cellStyle name="40% - 强调文字颜色 2 3 2" xfId="632"/>
    <cellStyle name="差_贵州省2012年省本级国有资本经营预算表（草案）_附表7-9.2014-2015年地方政府债券分配情况表_2015年1—10月预算执行情况附表" xfId="633"/>
    <cellStyle name="40% - 强调文字颜色 2 4 2" xfId="634"/>
    <cellStyle name="40% - 强调文字颜色 2 4 3" xfId="635"/>
    <cellStyle name="40% - 强调文字颜色 2 4_2013年6月-2015年省本级一般公共预算收入情况表" xfId="636"/>
    <cellStyle name="40% - 强调文字颜色 2 5 2" xfId="637"/>
    <cellStyle name="好_贵州省2013年省本级政府性基金收支预算表（草案）_附件一：2013年1-10月预算执行情况附表11.19修改" xfId="638"/>
    <cellStyle name="40% - 强调文字颜色 3 2 2" xfId="639"/>
    <cellStyle name="60% - 强调文字颜色 4 2 7" xfId="640"/>
    <cellStyle name="40% - 强调文字颜色 3 2 6" xfId="641"/>
    <cellStyle name="40% - 强调文字颜色 3 2 2 4" xfId="642"/>
    <cellStyle name="40% - 强调文字颜色 3 2 3" xfId="643"/>
    <cellStyle name="60% - 强调文字颜色 4 2 8" xfId="644"/>
    <cellStyle name="40% - 强调文字颜色 3 2_2013年6月-2015年省本级一般公共预算收入情况表" xfId="645"/>
    <cellStyle name="计算 2 3" xfId="646"/>
    <cellStyle name="差_贵州省2012年省本级国有资本经营预算表（草案）_贵州省2013年省本级预算调整项目明细表（一般预算支出）_附表3.2015年省级一般公共预算年初预算安排建议表(20141224)_2015年1—10月预算执行情况附表" xfId="647"/>
    <cellStyle name="60% - 强调文字颜色 2 5_贵州省本级调整预算表及预算平衡表2012.5.24" xfId="648"/>
    <cellStyle name="40% - 强调文字颜色 3 3" xfId="649"/>
    <cellStyle name="常规 30" xfId="650"/>
    <cellStyle name="常规 25" xfId="651"/>
    <cellStyle name="40% - 强调文字颜色 3 3 2" xfId="652"/>
    <cellStyle name="40% - 强调文字颜色 3 3_2013年6月-2015年省本级一般公共预算收入情况表" xfId="653"/>
    <cellStyle name="40% - 强调文字颜色 3 4" xfId="654"/>
    <cellStyle name="常规 80" xfId="655"/>
    <cellStyle name="常规 75" xfId="656"/>
    <cellStyle name="差_2012年收支预算简表_2012年及2013年省级预算平衡预测" xfId="657"/>
    <cellStyle name="40% - 强调文字颜色 3 4 2" xfId="658"/>
    <cellStyle name="常规 81" xfId="659"/>
    <cellStyle name="常规 76" xfId="660"/>
    <cellStyle name="差_贵州省2013年省本级政府性基金收支预算表（草案）_2014年超收安排及2015年预算平衡(20141226)_2015年1—10月预算执行情况附表（修改）(1)" xfId="661"/>
    <cellStyle name="40% - 强调文字颜色 3 4 3" xfId="662"/>
    <cellStyle name="40% - 强调文字颜色 3 4_2013年6月-2015年省本级一般公共预算收入情况表" xfId="663"/>
    <cellStyle name="好_2011年全省及省级财政经常性收入预测_2014年超收安排及2015年预算平衡(20141226)_2015年1—10月预算执行情况附表（修改）(1)" xfId="664"/>
    <cellStyle name="40% - 强调文字颜色 3 5" xfId="665"/>
    <cellStyle name="40% - 强调文字颜色 3 5 2" xfId="666"/>
    <cellStyle name="40% - 强调文字颜色 3 5_2013年6月-2015年省本级一般公共预算收入情况表" xfId="667"/>
    <cellStyle name="解释性文本 2 2 4" xfId="668"/>
    <cellStyle name="60% - 强调文字颜色 5 2 7" xfId="669"/>
    <cellStyle name="40% - 强调文字颜色 4 2 2" xfId="670"/>
    <cellStyle name="差_2013年省对下结算补助及其他一般性转移支付（截至2013.12.31）_2015年1—10月预算执行情况附表（修改）(1)" xfId="671"/>
    <cellStyle name="差_2012年部门预算建议下达情况表_2014年超收安排及2015年预算平衡(20141226)_2015年1—10月预算执行情况附表" xfId="672"/>
    <cellStyle name="40% - 强调文字颜色 4 2 2 2" xfId="673"/>
    <cellStyle name="40% - 强调文字颜色 4 2 2 3" xfId="674"/>
    <cellStyle name="好_附表2：2012年调整部分预算项目情况表_2013、2014年编审处结转、预留经费使用情况及处理建议、2014年追加情况、2015年预计新增" xfId="675"/>
    <cellStyle name="差_附表2：2012年调整部分预算项目情况表_2013、2014年编审处结转、预留经费使用情况及处理建议、2014年追加情况、2015年预计新增_2015年1—10月预算执行情况附表（11.10）" xfId="676"/>
    <cellStyle name="40% - 强调文字颜色 4 2 2 4" xfId="677"/>
    <cellStyle name="40% - 强调文字颜色 4 2 2 5" xfId="678"/>
    <cellStyle name="40% - 强调文字颜色 4 2 2_2013年6月-2015年省本级一般公共预算收入情况表" xfId="679"/>
    <cellStyle name="差_贵州省2006年--2014年人均公共财政支出情况表及贵州省2006--2013年争取中央转移支付统计情况表(5)_2015年1—10月预算执行情况附表（修改）(1)" xfId="680"/>
    <cellStyle name="60% - 强调文字颜色 5 2 9" xfId="681"/>
    <cellStyle name="40% - 强调文字颜色 4 2 4" xfId="682"/>
    <cellStyle name="40% - 强调文字颜色 4 2 5" xfId="683"/>
    <cellStyle name="60% - 强调文字颜色 6 2_贵州省本级调整预算表及预算平衡表2012.5.24" xfId="684"/>
    <cellStyle name="40% - 强调文字颜色 4 3" xfId="685"/>
    <cellStyle name="40% - 强调文字颜色 4 3_2013年6月-2015年省本级一般公共预算收入情况表" xfId="686"/>
    <cellStyle name="差_贵州省2013年省本级预算调整项目明细表（一般预算支出）_2013、2014年编审处结转、预留经费使用情况及处理建议、2014年追加情况、2015年预计新增_2015年1—10月预算执行情况附表（修改）(1)" xfId="687"/>
    <cellStyle name="60% - 强调文字颜色 4 2 6" xfId="688"/>
    <cellStyle name="40% - 强调文字颜色 4 5_2013年6月-2015年省本级一般公共预算收入情况表" xfId="689"/>
    <cellStyle name="好 2 3" xfId="690"/>
    <cellStyle name="40% - 强调文字颜色 5 2" xfId="691"/>
    <cellStyle name="检查单元格 2 2 2" xfId="692"/>
    <cellStyle name="常规 21" xfId="693"/>
    <cellStyle name="常规 16" xfId="694"/>
    <cellStyle name="60% - 强调文字颜色 4 3 3" xfId="695"/>
    <cellStyle name="常规 2 10 4" xfId="696"/>
    <cellStyle name="差_2013年结转及收回汇总_2013、2014年编审处结转、预留经费使用情况及处理建议、2014年追加情况、2015年预计新增" xfId="697"/>
    <cellStyle name="40% - 强调文字颜色 5 2 2 3" xfId="698"/>
    <cellStyle name="常规 2 10 5" xfId="699"/>
    <cellStyle name="40% - 强调文字颜色 5 2 2 4" xfId="700"/>
    <cellStyle name="60% - 强调文字颜色 4 5" xfId="701"/>
    <cellStyle name="60% - 强调文字颜色 6 2 9" xfId="702"/>
    <cellStyle name="40% - 强调文字颜色 5 2 4" xfId="703"/>
    <cellStyle name="60% - 强调文字颜色 4 6" xfId="704"/>
    <cellStyle name="好_2013年超收安排及2014年预算平衡12.11(已加入)_2013、2014年编审处结转、预留经费使用情况及处理建议、2014年追加情况、2015年预计新增_2015年1—10月预算执行情况附表（11.10）" xfId="705"/>
    <cellStyle name="60% - 强调文字颜色 1 4_贵州省本级调整预算表及预算平衡表2012.5.24" xfId="706"/>
    <cellStyle name="40% - 强调文字颜色 5 2 5" xfId="707"/>
    <cellStyle name="好_2013年大盘子预留预算执行情况12.31_2015年1—10月预算执行情况附表" xfId="708"/>
    <cellStyle name="40% - 强调文字颜色 5 2 6" xfId="709"/>
    <cellStyle name="好 2 4" xfId="710"/>
    <cellStyle name="40% - 强调文字颜色 5 3" xfId="711"/>
    <cellStyle name="40% - 强调文字颜色 6 4 3" xfId="712"/>
    <cellStyle name="60% - 强调文字颜色 4 2 2 3" xfId="713"/>
    <cellStyle name="40% - 强调文字颜色 5 3_2013年6月-2015年省本级一般公共预算收入情况表" xfId="714"/>
    <cellStyle name="好_2012年收支预算简表_2012年预算草案表s_附表3.2015年省级一般公共预算年初预算安排建议表(20141224)_2015年1—10月预算执行情况附表1" xfId="715"/>
    <cellStyle name="40% - 强调文字颜色 5 4 2" xfId="716"/>
    <cellStyle name="差_2012年收支预算简表_2013年预算平衡及分配表2013.1.10_2013、2014年编审处结转、预留经费使用情况及处理建议、2014年追加情况、2015年预计新增_2015年1—10月预算执行情况附表（11.10）" xfId="717"/>
    <cellStyle name="40% - 强调文字颜色 5 4 3" xfId="718"/>
    <cellStyle name="40% - 强调文字颜色 5 5 2" xfId="719"/>
    <cellStyle name="注释 2 2" xfId="720"/>
    <cellStyle name="好_副本Xl0000167_2015年预算分配表-切编审处控制数" xfId="721"/>
    <cellStyle name="好 2 7" xfId="722"/>
    <cellStyle name="40% - 强调文字颜色 5 6" xfId="723"/>
    <cellStyle name="好 3 3" xfId="724"/>
    <cellStyle name="差_贵州省本级调整预算表及预算平衡表2012.5.24" xfId="725"/>
    <cellStyle name="40% - 强调文字颜色 6 2" xfId="726"/>
    <cellStyle name="好_附表2：2012年调整部分预算项目情况表_附表3.2015年省级一般公共预算年初预算安排建议表(20141224)_2015年1—10月预算执行情况附表（修改）(1)" xfId="727"/>
    <cellStyle name="40% - 强调文字颜色 6 2 2" xfId="728"/>
    <cellStyle name="60% - 强调文字颜色 2 2 6" xfId="729"/>
    <cellStyle name="差_附件2.2015年地方政府债券分配情况表_2015年1—10月预算执行情况附表" xfId="730"/>
    <cellStyle name="40% - 强调文字颜色 6 2 2 2" xfId="731"/>
    <cellStyle name="差_附表2：2012年调整部分预算项目情况表_附表3.2015年省级一般公共预算年初预算安排建议表(20141224)_2015年1—10月预算执行情况附表（11.10）" xfId="732"/>
    <cellStyle name="40% - 强调文字颜色 6 2 2_2013年6月-2015年省本级一般公共预算收入情况表" xfId="733"/>
    <cellStyle name="好_2012年部门预算建议下达情况表_2014年超收安排及2015年预算平衡(20141226)_2015年1—10月预算执行情况附表（修改）(1)" xfId="734"/>
    <cellStyle name="差_贵州省2012年省本级国有资本经营预算表（草案）_2013年预算平衡及分配表2013.1.10_附表3.2015年省级一般公共预算年初预算安排建议表(20141224)" xfId="735"/>
    <cellStyle name="40% - 强调文字颜色 6 2 3" xfId="736"/>
    <cellStyle name="40% - 强调文字颜色 6 2 4" xfId="737"/>
    <cellStyle name="40% - 强调文字颜色 6 2 5" xfId="738"/>
    <cellStyle name="40% - 强调文字颜色 6 2 6" xfId="739"/>
    <cellStyle name="40% - 强调文字颜色 6 3" xfId="740"/>
    <cellStyle name="40% - 强调文字颜色 6 3 2" xfId="741"/>
    <cellStyle name="40% - 强调文字颜色 6 3 3" xfId="742"/>
    <cellStyle name="40% - 强调文字颜色 6 3_2013年6月-2015年省本级一般公共预算收入情况表" xfId="743"/>
    <cellStyle name="40% - 强调文字颜色 6 4_2013年6月-2015年省本级一般公共预算收入情况表" xfId="744"/>
    <cellStyle name="差_贵州省2012年省本级预算调整项目明细表（一般预算支出）_2013、2014年编审处结转、预留经费使用情况及处理建议、2014年追加情况、2015年预计新增_2015年1—10月预算执行情况附表（11.10）" xfId="745"/>
    <cellStyle name="60% - 强调文字颜色 1 5_贵州省本级调整预算表及预算平衡表2012.5.24" xfId="746"/>
    <cellStyle name="差_贵州省2012年省本级政府性基金收支预算表（草案）1.3_2013、2014年编审处结转、预留经费使用情况及处理建议、2014年追加情况、2015年预计新增" xfId="747"/>
    <cellStyle name="差_2012年收支预算简表_附表7-9.2014-2015年地方政府债券分配情况表_2015年1—10月预算执行情况附表" xfId="748"/>
    <cellStyle name="40% - 强调文字颜色 6 5 2" xfId="749"/>
    <cellStyle name="注释 3 2" xfId="750"/>
    <cellStyle name="40% - 强调文字颜色 6 6" xfId="751"/>
    <cellStyle name="60% - 强调文字颜色 4 2 4" xfId="752"/>
    <cellStyle name="60% - 强调文字颜色 1 2 2 2" xfId="753"/>
    <cellStyle name="好_2013年超收安排及2014年预算平衡12.11(已加入)_2014年超收安排及2015年预算平衡(20141226)_2015年1—10月预算执行情况附表1" xfId="754"/>
    <cellStyle name="60% - 强调文字颜色 1 2 2 3" xfId="755"/>
    <cellStyle name="60% - 强调文字颜色 5 2 2" xfId="756"/>
    <cellStyle name="输入 5_贵州省本级调整预算表及预算平衡表2012.5.24" xfId="757"/>
    <cellStyle name="差_贵州省2012年省本级预算调整项目明细表（一般预算支出）_2014年超收安排及2015年预算平衡(20141226)_2015年1—10月预算执行情况附表1" xfId="758"/>
    <cellStyle name="60% - 强调文字颜色 1 2 2 4" xfId="759"/>
    <cellStyle name="60% - 强调文字颜色 1 2 4" xfId="760"/>
    <cellStyle name="ColLevel_0" xfId="761"/>
    <cellStyle name="60% - 强调文字颜色 1 2 5" xfId="762"/>
    <cellStyle name="差_Xl0000169_附表3.2015年省级一般公共预算年初预算安排建议表(20141224)_2015年1—10月预算执行情况附表" xfId="763"/>
    <cellStyle name="60% - 强调文字颜色 1 2 6" xfId="764"/>
    <cellStyle name="好_2012年收支预算简表_贵州省2013年省本级预算调整项目明细表（一般预算支出）_2014年超收安排及2015年预算平衡(20141226)" xfId="765"/>
    <cellStyle name="常规 2 24" xfId="766"/>
    <cellStyle name="常规 2 19" xfId="767"/>
    <cellStyle name="60% - 强调文字颜色 1 3 3" xfId="768"/>
    <cellStyle name="60% - 强调文字颜色 1 4 2" xfId="769"/>
    <cellStyle name="好_附表_附表3.2015年省级一般公共预算年初预算安排建议表(20141224)_2015年1—10月预算执行情况附表" xfId="770"/>
    <cellStyle name="好_2012年收支预算简表_附表7-9.2014-2015年地方政府债券分配情况表_2015年1—10月预算执行情况附表（11.10）" xfId="771"/>
    <cellStyle name="60% - 强调文字颜色 1 4 3" xfId="772"/>
    <cellStyle name="60% - 强调文字颜色 1 5" xfId="773"/>
    <cellStyle name="60% - 强调文字颜色 1 6" xfId="774"/>
    <cellStyle name="60% - 强调文字颜色 2 2 4" xfId="775"/>
    <cellStyle name="差_调整预算下达10.31_2014年超收安排及2015年预算平衡(20141226)_2015年1—10月预算执行情况附表（11.10）" xfId="776"/>
    <cellStyle name="60% - 强调文字颜色 2 2 5" xfId="777"/>
    <cellStyle name="60% - 强调文字颜色 2 2_贵州省本级调整预算表及预算平衡表2012.5.24" xfId="778"/>
    <cellStyle name="注释 3" xfId="779"/>
    <cellStyle name="好_贵州省2012年省本级国有资本经营预算表（草案）_附表7-9.2014-2015年地方政府债券分配情况表" xfId="780"/>
    <cellStyle name="差_2012年收支预算简表_2013年预算平衡及分配表2013.1.10_2013、2014年编审处结转、预留经费使用情况及处理建议、2014年追加情况、2015年预计新增_2015年1—10月预算执行情况附表" xfId="781"/>
    <cellStyle name="60% - 强调文字颜色 2 3 3" xfId="782"/>
    <cellStyle name="差_2013年大盘子预留预算执行情况12.31_2015年1—10月预算执行情况附表（11.10）" xfId="783"/>
    <cellStyle name="60% - 强调文字颜色 2 3_贵州省本级调整预算表及预算平衡表2012.5.24" xfId="784"/>
    <cellStyle name="60% - 强调文字颜色 2 4 2" xfId="785"/>
    <cellStyle name="60% - 强调文字颜色 2 5" xfId="786"/>
    <cellStyle name="60% - 强调文字颜色 2 6" xfId="787"/>
    <cellStyle name="好_2011年一般预算支出结转及收回情况表（社保处3.8反馈预算处）_2014年超收安排及2015年预算平衡(20141226)_2015年1—10月预算执行情况附表1" xfId="788"/>
    <cellStyle name="60% - 强调文字颜色 3 2 4" xfId="789"/>
    <cellStyle name="60% - 强调文字颜色 3 2 5" xfId="790"/>
    <cellStyle name="60% - 强调文字颜色 3 2 6" xfId="791"/>
    <cellStyle name="好_附表2：2012年调整部分预算项目情况表_附表3.2015年省级一般公共预算年初预算安排建议表(20141224)" xfId="792"/>
    <cellStyle name="60% - 强调文字颜色 3 3 3" xfId="793"/>
    <cellStyle name="60% - 强调文字颜色 3 4 2" xfId="794"/>
    <cellStyle name="60% - 强调文字颜色 3 4 3" xfId="795"/>
    <cellStyle name="常规 3_2011年1—10月预算执行情况附表(预算已填)" xfId="796"/>
    <cellStyle name="60% - 强调文字颜色 3 4_贵州省本级调整预算表及预算平衡表2012.5.24" xfId="797"/>
    <cellStyle name="60% - 强调文字颜色 3 5" xfId="798"/>
    <cellStyle name="60% - 强调文字颜色 4 2 2 4" xfId="799"/>
    <cellStyle name="60% - 强调文字颜色 4 2 2_贵州省本级调整预算表及预算平衡表2012.5.24" xfId="800"/>
    <cellStyle name="注释 3 3" xfId="801"/>
    <cellStyle name="60% - 强调文字颜色 4 2 5" xfId="802"/>
    <cellStyle name="60% - 强调文字颜色 4 2_贵州省本级调整预算表及预算平衡表2012.5.24" xfId="803"/>
    <cellStyle name="60% - 强调文字颜色 4 3_贵州省本级调整预算表及预算平衡表2012.5.24" xfId="804"/>
    <cellStyle name="常规 70" xfId="805"/>
    <cellStyle name="常规 65" xfId="806"/>
    <cellStyle name="标题 3 2 2 5" xfId="807"/>
    <cellStyle name="60% - 强调文字颜色 4 4 2" xfId="808"/>
    <cellStyle name="常规 71" xfId="809"/>
    <cellStyle name="常规 66" xfId="810"/>
    <cellStyle name="差_全国友协2010年度中央部门决算（草案）" xfId="811"/>
    <cellStyle name="60% - 强调文字颜色 4 4 3" xfId="812"/>
    <cellStyle name="强调文字颜色 1 2 2" xfId="813"/>
    <cellStyle name="差_贵州省2013年省本级预算调整项目明细表（一般预算支出）_附表3.2015年省级一般公共预算年初预算安排建议表(20141224)_2015年1—10月预算执行情况附表" xfId="814"/>
    <cellStyle name="60% - 强调文字颜色 4 4_贵州省本级调整预算表及预算平衡表2012.5.24" xfId="815"/>
    <cellStyle name="60% - 强调文字颜色 4 5 2" xfId="816"/>
    <cellStyle name="适中 2" xfId="817"/>
    <cellStyle name="60% - 强调文字颜色 5 2 2 3" xfId="818"/>
    <cellStyle name="适中 3" xfId="819"/>
    <cellStyle name="差_2012年收支预算简表_2013年预算平衡及分配表2013.1.10_2014年超收安排及2015年预算平衡(20141226)_2015年1—10月预算执行情况附表（11.10）" xfId="820"/>
    <cellStyle name="60% - 强调文字颜色 5 2 2 4" xfId="821"/>
    <cellStyle name="适中 4" xfId="822"/>
    <cellStyle name="60% - 强调文字颜色 5 2 2 5" xfId="823"/>
    <cellStyle name="60% - 强调文字颜色 5 2 3" xfId="824"/>
    <cellStyle name="差_Xl0000169_2014年超收安排及2015年预算平衡(20141226)_2015年1—10月预算执行情况附表（修改）(1)" xfId="825"/>
    <cellStyle name="60% - 强调文字颜色 5 2 4" xfId="826"/>
    <cellStyle name="解释性文本 2 2 2" xfId="827"/>
    <cellStyle name="差_2012年收支预算简表_2013年公共财政预算支出结转2014年安排使用下达预算情况表_2015年1—10月预算执行情况附表1" xfId="828"/>
    <cellStyle name="60% - 强调文字颜色 5 2 5" xfId="829"/>
    <cellStyle name="解释性文本 2 2 3" xfId="830"/>
    <cellStyle name="好_贵州省2012年省本级国有资本经营预算表（草案）_附表7-9.2014-2015年地方政府债券分配情况表_2015年1—10月预算执行情况附表" xfId="831"/>
    <cellStyle name="60% - 强调文字颜色 5 2 6" xfId="832"/>
    <cellStyle name="60% - 强调文字颜色 5 2_贵州省本级调整预算表及预算平衡表2012.5.24" xfId="833"/>
    <cellStyle name="常规 2 24 9" xfId="834"/>
    <cellStyle name="常规 2 19 9" xfId="835"/>
    <cellStyle name="60% - 强调文字颜色 5 3" xfId="836"/>
    <cellStyle name="60% - 强调文字颜色 5 3 2" xfId="837"/>
    <cellStyle name="60% - 强调文字颜色 5 3 3" xfId="838"/>
    <cellStyle name="千位分隔 4" xfId="839"/>
    <cellStyle name="标题 4 3" xfId="840"/>
    <cellStyle name="60% - 强调文字颜色 5 3_贵州省本级调整预算表及预算平衡表2012.5.24" xfId="841"/>
    <cellStyle name="60% - 强调文字颜色 5 4" xfId="842"/>
    <cellStyle name="60% - 强调文字颜色 5 4 2" xfId="843"/>
    <cellStyle name="60% - 强调文字颜色 5 4 3" xfId="844"/>
    <cellStyle name="60% - 强调文字颜色 5 4_贵州省本级调整预算表及预算平衡表2012.5.24" xfId="845"/>
    <cellStyle name="60% - 强调文字颜色 5 5" xfId="846"/>
    <cellStyle name="60% - 强调文字颜色 5 5 2" xfId="847"/>
    <cellStyle name="60% - 强调文字颜色 5 5_贵州省本级调整预算表及预算平衡表2012.5.24" xfId="848"/>
    <cellStyle name="好_副本Xl0000167_附表3.2015年省级一般公共预算年初预算安排建议表(20141224)_2015年1—10月预算执行情况附表（修改）(1)" xfId="849"/>
    <cellStyle name="60% - 强调文字颜色 5 6" xfId="850"/>
    <cellStyle name="60% - 强调文字颜色 6 2" xfId="851"/>
    <cellStyle name="60% - 强调文字颜色 6 2 2" xfId="852"/>
    <cellStyle name="60% - 强调文字颜色 6 2 2 2" xfId="853"/>
    <cellStyle name="60% - 强调文字颜色 6 2 2 3" xfId="854"/>
    <cellStyle name="60% - 强调文字颜色 6 2 2 4" xfId="855"/>
    <cellStyle name="好_Xl0000169_2013、2014年编审处结转、预留经费使用情况及处理建议、2014年追加情况、2015年预计新增_2015年1—10月预算执行情况附表（修改）(1)" xfId="856"/>
    <cellStyle name="差_贵州省本级调整预算表及预算平衡表2012.5.24_2014年超收安排及2015年预算平衡(20141226)_2015年1—10月预算执行情况附表" xfId="857"/>
    <cellStyle name="60% - 强调文字颜色 6 2 2 5" xfId="858"/>
    <cellStyle name="常规 2 22 2" xfId="859"/>
    <cellStyle name="常规 2 17 2" xfId="860"/>
    <cellStyle name="差_贵州省2012年省本级预算调整项目明细表（一般预算支出）_附表3.2015年省级一般公共预算年初预算安排建议表(20141224)" xfId="861"/>
    <cellStyle name="60% - 强调文字颜色 6 2 2_贵州省本级调整预算表及预算平衡表2012.5.24" xfId="862"/>
    <cellStyle name="60% - 强调文字颜色 6 2 4" xfId="863"/>
    <cellStyle name="60% - 强调文字颜色 6 2 5" xfId="864"/>
    <cellStyle name="60% - 强调文字颜色 6 2 6" xfId="865"/>
    <cellStyle name="60% - 强调文字颜色 6 3" xfId="866"/>
    <cellStyle name="60% - 强调文字颜色 6 3 2" xfId="867"/>
    <cellStyle name="60% - 强调文字颜色 6 3 3" xfId="868"/>
    <cellStyle name="好_2013年结转及收回汇总_2013、2014年编审处结转、预留经费使用情况及处理建议、2014年追加情况、2015年预计新增_2015年1—10月预算执行情况附表" xfId="869"/>
    <cellStyle name="60% - 强调文字颜色 6 3_贵州省本级调整预算表及预算平衡表2012.5.24" xfId="870"/>
    <cellStyle name="60% - 强调文字颜色 6 4" xfId="871"/>
    <cellStyle name="60% - 强调文字颜色 6 4 2" xfId="872"/>
    <cellStyle name="好_附件：2012年部门预算建议下达数_2014年超收安排及2015年预算平衡(20141226)_2015年1—10月预算执行情况附表" xfId="873"/>
    <cellStyle name="60% - 强调文字颜色 6 4 3" xfId="874"/>
    <cellStyle name="60% - 强调文字颜色 6 4_贵州省本级调整预算表及预算平衡表2012.5.24" xfId="875"/>
    <cellStyle name="差_2015年支出预算（20150119汪剑）" xfId="876"/>
    <cellStyle name="60% - 强调文字颜色 6 5" xfId="877"/>
    <cellStyle name="60% - 强调文字颜色 6 6" xfId="878"/>
    <cellStyle name="好_贵州省2012年省本级政府性基金收支预算表（草案）1.3_附件一：2013年1-10月预算执行情况附表11.19修改" xfId="879"/>
    <cellStyle name="Normal_APR" xfId="880"/>
    <cellStyle name="RowLevel_0" xfId="881"/>
    <cellStyle name="百分比 2" xfId="882"/>
    <cellStyle name="百分比 2 2" xfId="883"/>
    <cellStyle name="标题 1 2" xfId="884"/>
    <cellStyle name="好_2013年省对下结算补助及其他一般性转移支付（截至2013.12.31）_2013、2014年编审处结转、预留经费使用情况及处理建议、2014年追加情况、2015年预计新增_2015年1—10月预算执行情况附表1" xfId="885"/>
    <cellStyle name="标题 1 2 2" xfId="886"/>
    <cellStyle name="标题 1 2 2 2" xfId="887"/>
    <cellStyle name="标题 1 2 2 3" xfId="888"/>
    <cellStyle name="好_2013年超收安排及2014年预算平衡12.11(已加入)_附表3.2015年省级一般公共预算年初预算安排建议表(20141224)_2015年1—10月预算执行情况附表1" xfId="889"/>
    <cellStyle name="标题 1 2 2 5" xfId="890"/>
    <cellStyle name="标题 1 2 3" xfId="891"/>
    <cellStyle name="标题 1 2 4" xfId="892"/>
    <cellStyle name="好_2012年全省及省级财政经常性收入测算_附表3.2015年省级一般公共预算年初预算安排建议表(20141224)_2015年1—10月预算执行情况附表（修改）(1)" xfId="893"/>
    <cellStyle name="标题 1 2 5" xfId="894"/>
    <cellStyle name="标题 1 2 6" xfId="895"/>
    <cellStyle name="标题 1 2 8" xfId="896"/>
    <cellStyle name="标题 1 2 9" xfId="897"/>
    <cellStyle name="差_2013年超收安排及2014年预算平衡12.11(已加入)_2015年1—10月预算执行情况附表（11.10）" xfId="898"/>
    <cellStyle name="标题 1 3" xfId="899"/>
    <cellStyle name="差_2011年全省及省级财政经常性收入预测" xfId="900"/>
    <cellStyle name="标题 1 3 2" xfId="901"/>
    <cellStyle name="标题 1 3 3" xfId="902"/>
    <cellStyle name="标题 1 4" xfId="903"/>
    <cellStyle name="差_贵州省2012年省本级国有资本经营预算表（草案）_2012年及2013年省级预算平衡预测_附表3.2015年省级一般公共预算年初预算安排建议表(20141224)_2015年1—10月预算执行情况附表（11.10）" xfId="904"/>
    <cellStyle name="标题 1 4 2" xfId="905"/>
    <cellStyle name="标题 1 4 3" xfId="906"/>
    <cellStyle name="好_2011年省级一般预算支出结转2012年安排情况表0" xfId="907"/>
    <cellStyle name="标题 1 5" xfId="908"/>
    <cellStyle name="标题 1 6" xfId="909"/>
    <cellStyle name="标题 2 2" xfId="910"/>
    <cellStyle name="好_附件：2012年部门预算建议下达数" xfId="911"/>
    <cellStyle name="标题 2 2 2" xfId="912"/>
    <cellStyle name="好_2012年全省及省级财政经常性收入测算_2013、2014年编审处结转、预留经费使用情况及处理建议、2014年追加情况、2015年预计新增_2015年1—10月预算执行情况附表1" xfId="913"/>
    <cellStyle name="标题 2 2 2 2" xfId="914"/>
    <cellStyle name="标题 2 2 2 3" xfId="915"/>
    <cellStyle name="标题 2 2 2 4" xfId="916"/>
    <cellStyle name="标题 2 2 2 5" xfId="917"/>
    <cellStyle name="标题 2 2 3" xfId="918"/>
    <cellStyle name="好_表六 (1)" xfId="919"/>
    <cellStyle name="差_2012年收支预算简表_附表7-9.2014-2015年地方政府债券分配情况表" xfId="920"/>
    <cellStyle name="标题 2 2 4" xfId="921"/>
    <cellStyle name="好_附表_附表3.2015年省级一般公共预算年初预算安排建议表(20141224)" xfId="922"/>
    <cellStyle name="标题 2 2 5" xfId="923"/>
    <cellStyle name="标题 2 2 6" xfId="924"/>
    <cellStyle name="标题 2 2 7" xfId="925"/>
    <cellStyle name="好_2011年全省及省级财政经常性收入预测_附表3.2015年省级一般公共预算年初预算安排建议表(20141224)_2015年1—10月预算执行情况附表（修改）(1)" xfId="926"/>
    <cellStyle name="标题 2 2 8" xfId="927"/>
    <cellStyle name="标题 2 2 9" xfId="928"/>
    <cellStyle name="好_贵州省2012年省本级国有资本经营预算表（草案）_2013年预算平衡及分配表2013.1.10_2014年超收安排及2015年预算平衡(20141226)_2015年1—10月预算执行情况附表（修改）(1)" xfId="929"/>
    <cellStyle name="标题 2 3" xfId="930"/>
    <cellStyle name="常规_贵州省2013年省本级政府性基金收支预算表（草案） 2" xfId="931"/>
    <cellStyle name="常规_2011年地方政府债券分配建议表 2" xfId="932"/>
    <cellStyle name="差_2011年全省及省级财政经常性收入预测_2015年预算分配表-切编审处控制数" xfId="933"/>
    <cellStyle name="标题 2 3 2" xfId="934"/>
    <cellStyle name="标题 2 3 3" xfId="935"/>
    <cellStyle name="好_2012年收支预算简表_贵州省2013年省本级预算调整项目明细表（一般预算支出）_附表3.2015年省级一般公共预算年初预算安排建议表(20141224)_2015年1—10月预算执行情况附表" xfId="936"/>
    <cellStyle name="标题 2 4" xfId="937"/>
    <cellStyle name="标题 2 4 2" xfId="938"/>
    <cellStyle name="标题 2 4 3" xfId="939"/>
    <cellStyle name="标题 2 5" xfId="940"/>
    <cellStyle name="好_Xl0000255" xfId="941"/>
    <cellStyle name="标题 2 5 2" xfId="942"/>
    <cellStyle name="标题 2 6" xfId="943"/>
    <cellStyle name="标题 3 2" xfId="944"/>
    <cellStyle name="好 5" xfId="945"/>
    <cellStyle name="标题 3 2 2" xfId="946"/>
    <cellStyle name="好 5 2" xfId="947"/>
    <cellStyle name="常规 62" xfId="948"/>
    <cellStyle name="常规 57" xfId="949"/>
    <cellStyle name="标题 3 2 2 2" xfId="950"/>
    <cellStyle name="常规 63" xfId="951"/>
    <cellStyle name="常规 58" xfId="952"/>
    <cellStyle name="差_Xl0000255" xfId="953"/>
    <cellStyle name="差_2012年收支预算简表_2014年超收安排及2015年预算平衡(20141226)_2015年1—10月预算执行情况附表（修改）(1)" xfId="954"/>
    <cellStyle name="标题 3 2 2 3" xfId="955"/>
    <cellStyle name="常规 64" xfId="956"/>
    <cellStyle name="常规 59" xfId="957"/>
    <cellStyle name="标题 3 2 2 4" xfId="958"/>
    <cellStyle name="好 7" xfId="959"/>
    <cellStyle name="标题 3 2 4" xfId="960"/>
    <cellStyle name="标题 3 2 5" xfId="961"/>
    <cellStyle name="好_2013年超收安排及2014年预算平衡12.11(已加入)_附表3.2015年省级一般公共预算年初预算安排建议表(20141224)_2015年1—10月预算执行情况附表（修改）(1)" xfId="962"/>
    <cellStyle name="标题 3 2 6" xfId="963"/>
    <cellStyle name="差_2013年结转及收回汇总_2015年1—10月预算执行情况附表" xfId="964"/>
    <cellStyle name="标题 3 2 7" xfId="965"/>
    <cellStyle name="千位分隔 3" xfId="966"/>
    <cellStyle name="标题 4 2" xfId="967"/>
    <cellStyle name="标题 3 2 9" xfId="968"/>
    <cellStyle name="标题 3 3" xfId="969"/>
    <cellStyle name="标题 3 3 2" xfId="970"/>
    <cellStyle name="差_2013年省对下结算补助及其他一般性转移支付（截至2013.12.31）_2015年1—10月预算执行情况附表1" xfId="971"/>
    <cellStyle name="标题 3 3 3" xfId="972"/>
    <cellStyle name="好_附表2：2012年调整部分预算项目情况表_2013、2014年编审处结转、预留经费使用情况及处理建议、2014年追加情况、2015年预计新增_2015年1—10月预算执行情况附表（11.10）" xfId="973"/>
    <cellStyle name="标题 3 4" xfId="974"/>
    <cellStyle name="标题 3 4 2" xfId="975"/>
    <cellStyle name="差_2013年地方政府债券建议安排项目情况表" xfId="976"/>
    <cellStyle name="标题 3 4 3" xfId="977"/>
    <cellStyle name="标题 3 5" xfId="978"/>
    <cellStyle name="标题 3 5 2" xfId="979"/>
    <cellStyle name="标题 3 6" xfId="980"/>
    <cellStyle name="标题 4 2 2" xfId="981"/>
    <cellStyle name="标题 4 2 2 2" xfId="982"/>
    <cellStyle name="好_2012年收支预算简表_2013年预算平衡及分配表2013.1.10_2013、2014年编审处结转、预留经费使用情况及处理建议、2014年追加情况、2015年预计新增_2015年1—10月预算执行情况附表（修改）(1)" xfId="983"/>
    <cellStyle name="标题 4 2 2 3" xfId="984"/>
    <cellStyle name="标题 4 2 2 4" xfId="985"/>
    <cellStyle name="标题 4 2 2 5" xfId="986"/>
    <cellStyle name="好_贵州省2012年省本级国有资本经营预算表（草案）_2013年预算平衡及分配表2013.1.10_2013、2014年编审处结转、预留经费使用情况及处理建议、2014年追加情况、2015年预计新增_2015年1—10月预算执行情况附表1" xfId="987"/>
    <cellStyle name="标题 4 2 3" xfId="988"/>
    <cellStyle name="标题 4 2 4" xfId="989"/>
    <cellStyle name="差_贵州省2012年省本级政府性基金收支预算表（草案）1.3_附表3.2015年省级一般公共预算年初预算安排建议表(20141224)_2015年1—10月预算执行情况附表（11.10）" xfId="990"/>
    <cellStyle name="标题 4 2 5" xfId="991"/>
    <cellStyle name="标题 4 2 6" xfId="992"/>
    <cellStyle name="标题 4 2 7" xfId="993"/>
    <cellStyle name="标题 4 2 8" xfId="994"/>
    <cellStyle name="标题 4 2 9" xfId="995"/>
    <cellStyle name="千位分隔 4 2" xfId="996"/>
    <cellStyle name="标题 4 3 2" xfId="997"/>
    <cellStyle name="好_2011年全省及省级财政经常性收入预测_2014年超收安排及2015年预算平衡(20141226)_2015年1—10月预算执行情况附表" xfId="998"/>
    <cellStyle name="标题 4 3 3" xfId="999"/>
    <cellStyle name="千位分隔 5" xfId="1000"/>
    <cellStyle name="标题 4 4" xfId="1001"/>
    <cellStyle name="标题 4 4 2" xfId="1002"/>
    <cellStyle name="好_2012年收支预算简表_2012年预算草案表s_2013、2014年编审处结转、预留经费使用情况及处理建议、2014年追加情况、2015年预计新增_2015年1—10月预算执行情况附表" xfId="1003"/>
    <cellStyle name="标题 4 4 3" xfId="1004"/>
    <cellStyle name="标题 4 5" xfId="1005"/>
    <cellStyle name="标题 4 5 2" xfId="1006"/>
    <cellStyle name="标题 4 6" xfId="1007"/>
    <cellStyle name="标题 5" xfId="1008"/>
    <cellStyle name="好_调整预算下达10.31_2014年超收安排及2015年预算平衡(20141226)" xfId="1009"/>
    <cellStyle name="标题 5 2" xfId="1010"/>
    <cellStyle name="好_2011年全省及省级财政经常性收入预测_2013、2014年编审处结转、预留经费使用情况及处理建议、2014年追加情况、2015年预计新增_2015年1—10月预算执行情况附表（11.10）" xfId="1011"/>
    <cellStyle name="标题 5 2 2" xfId="1012"/>
    <cellStyle name="标题 5 2 3" xfId="1013"/>
    <cellStyle name="标题 5 2 4" xfId="1014"/>
    <cellStyle name="标题 5 2 5" xfId="1015"/>
    <cellStyle name="标题 5 3" xfId="1016"/>
    <cellStyle name="好_调整预算下达10.31_2015年1—10月预算执行情况附表1" xfId="1017"/>
    <cellStyle name="标题 5 4" xfId="1018"/>
    <cellStyle name="标题 5 5" xfId="1019"/>
    <cellStyle name="标题 5 6" xfId="1020"/>
    <cellStyle name="标题 5 7" xfId="1021"/>
    <cellStyle name="差_2013年地方政府债券建议安排项目情况表._附表3.2015年省级一般公共预算年初预算安排建议表(20141224)_2015年1—10月预算执行情况附表" xfId="1022"/>
    <cellStyle name="标题 5 8" xfId="1023"/>
    <cellStyle name="差_2012年收支预算简表_2013、2014年编审处结转、预留经费使用情况及处理建议、2014年追加情况、2015年预计新增_2015年1—10月预算执行情况附表1" xfId="1024"/>
    <cellStyle name="标题 5 9" xfId="1025"/>
    <cellStyle name="差_2012年收支预算简表_2012年预算草案表s_2013、2014年编审处结转、预留经费使用情况及处理建议、2014年追加情况、2015年预计新增_2015年1—10月预算执行情况附表（修改）(1)" xfId="1026"/>
    <cellStyle name="标题 6" xfId="1027"/>
    <cellStyle name="标题 6 2" xfId="1028"/>
    <cellStyle name="标题 6 3" xfId="1029"/>
    <cellStyle name="好_2011年全省及省级财政经常性收入预测_2014年超收安排及2015年预算平衡(20141226)_2015年1—10月预算执行情况附表1" xfId="1030"/>
    <cellStyle name="标题 7" xfId="1031"/>
    <cellStyle name="标题 7 2" xfId="1032"/>
    <cellStyle name="标题 7 3" xfId="1033"/>
    <cellStyle name="标题 8" xfId="1034"/>
    <cellStyle name="常规 2 7" xfId="1035"/>
    <cellStyle name="标题 8 2" xfId="1036"/>
    <cellStyle name="解释性文本 5" xfId="1037"/>
    <cellStyle name="差 2" xfId="1038"/>
    <cellStyle name="解释性文本 5 2" xfId="1039"/>
    <cellStyle name="差_2012年收支预算简表_贵州省2013年省本级公共财政预算收入调整预算表（草案）-计算表11.21_2015年1—10月预算执行情况附表（11.10）" xfId="1040"/>
    <cellStyle name="差 2 2" xfId="1041"/>
    <cellStyle name="差 2 2 2" xfId="1042"/>
    <cellStyle name="好_2012年部门预算建议下达情况表_2014年超收安排及2015年预算平衡(20141226)_2015年1—10月预算执行情况附表1" xfId="1043"/>
    <cellStyle name="差 2 2 3" xfId="1044"/>
    <cellStyle name="差 2 2 4" xfId="1045"/>
    <cellStyle name="差 2 2 5" xfId="1046"/>
    <cellStyle name="差 2 2_贵州省本级调整预算表及预算平衡表2012.5.24" xfId="1047"/>
    <cellStyle name="差 2 3" xfId="1048"/>
    <cellStyle name="差 2 4" xfId="1049"/>
    <cellStyle name="差 2 5" xfId="1050"/>
    <cellStyle name="差 2 6" xfId="1051"/>
    <cellStyle name="好_省级重大重大资金投入情况表12.13_2015年1—10月预算执行情况附表" xfId="1052"/>
    <cellStyle name="差_2012年收支预算简表_2012年及2013年省级预算平衡预测_附表3.2015年省级一般公共预算年初预算安排建议表(20141224)_2015年1—10月预算执行情况附表（11.10）" xfId="1053"/>
    <cellStyle name="差 2 7" xfId="1054"/>
    <cellStyle name="好_贵州省2012年省本级国有资本经营预算表（草案）_2013年预算平衡及分配表2013.1.10_附表3.2015年省级一般公共预算年初预算安排建议表(20141224)_2015年1—10月预算执行情况附表（修改）(1)" xfId="1055"/>
    <cellStyle name="差 2 8" xfId="1056"/>
    <cellStyle name="差 2 9" xfId="1057"/>
    <cellStyle name="解释性文本 6" xfId="1058"/>
    <cellStyle name="差 3" xfId="1059"/>
    <cellStyle name="差 3 2" xfId="1060"/>
    <cellStyle name="差 3 3" xfId="1061"/>
    <cellStyle name="差 3_贵州省本级调整预算表及预算平衡表2012.5.24" xfId="1062"/>
    <cellStyle name="差 4" xfId="1063"/>
    <cellStyle name="差 4 2" xfId="1064"/>
    <cellStyle name="好_2012年部门预算建议下达情况表_附表3.2015年省级一般公共预算年初预算安排建议表(20141224)" xfId="1065"/>
    <cellStyle name="差 4_贵州省本级调整预算表及预算平衡表2012.5.24" xfId="1066"/>
    <cellStyle name="差_调整预算下达10.31_附表3.2015年省级一般公共预算年初预算安排建议表(20141224)" xfId="1067"/>
    <cellStyle name="差 5" xfId="1068"/>
    <cellStyle name="差 5 2" xfId="1069"/>
    <cellStyle name="差 5_贵州省本级调整预算表及预算平衡表2012.5.24" xfId="1070"/>
    <cellStyle name="差 6" xfId="1071"/>
    <cellStyle name="差_2006-2011全国各省财政收支及经济指标(0327)" xfId="1072"/>
    <cellStyle name="差_2011年超收安排及2012年预算平衡" xfId="1073"/>
    <cellStyle name="差_2011年结转-预算处" xfId="1074"/>
    <cellStyle name="强调文字颜色 1 4" xfId="1075"/>
    <cellStyle name="好_2012年收支预算简表_2015年预算分配表-切编审处控制数" xfId="1076"/>
    <cellStyle name="差_附件：2012年部门预算建议下达数_2013、2014年编审处结转、预留经费使用情况及处理建议、2014年追加情况、2015年预计新增_2015年1—10月预算执行情况附表（修改）(1)" xfId="1077"/>
    <cellStyle name="差_2011年全省及省级财政经常性收入预测_2013、2014年编审处结转、预留经费使用情况及处理建议、2014年追加情况、2015年预计新增" xfId="1078"/>
    <cellStyle name="差_2011年全省及省级财政经常性收入预测_2013、2014年编审处结转、预留经费使用情况及处理建议、2014年追加情况、2015年预计新增_2015年1—10月预算执行情况附表" xfId="1079"/>
    <cellStyle name="差_2011年全省及省级财政经常性收入预测_2014年超收安排及2015年预算平衡(20141226)" xfId="1080"/>
    <cellStyle name="差_2011年全省及省级财政经常性收入预测_2013、2014年编审处结转、预留经费使用情况及处理建议、2014年追加情况、2015年预计新增_2015年1—10月预算执行情况附表（11.10）" xfId="1081"/>
    <cellStyle name="好_2011年一般预算支出结转及收回情况表（社保处3.8反馈预算处）_2015年预算分配表-切编审处控制数" xfId="1082"/>
    <cellStyle name="差_2011年全省及省级财政经常性收入预测_2013、2014年编审处结转、预留经费使用情况及处理建议、2014年追加情况、2015年预计新增_2015年1—10月预算执行情况附表（修改）(1)" xfId="1083"/>
    <cellStyle name="差_2011年全省及省级财政经常性收入预测_2013、2014年编审处结转、预留经费使用情况及处理建议、2014年追加情况、2015年预计新增_2015年1—10月预算执行情况附表1" xfId="1084"/>
    <cellStyle name="差_2011年全省及省级财政经常性收入预测_2014年超收安排及2015年预算平衡(20141226)_2015年1—10月预算执行情况附表" xfId="1085"/>
    <cellStyle name="差_2011年全省及省级财政经常性收入预测_2014年超收安排及2015年预算平衡(20141226)_2015年1—10月预算执行情况附表（11.10）" xfId="1086"/>
    <cellStyle name="差_2011年全省及省级财政经常性收入预测_2014年超收安排及2015年预算平衡(20141226)_2015年1—10月预算执行情况附表（修改）(1)" xfId="1087"/>
    <cellStyle name="差_贵州省2012年省本级国有资本经营预算表（草案）_贵州省2013年省本级预算调整项目明细表（一般预算支出）_2014年超收安排及2015年预算平衡(20141226)_2015年1—10月预算执行情况附表（修改）(1)" xfId="1088"/>
    <cellStyle name="差_2011年全省及省级财政经常性收入预测_2014年超收安排及2015年预算平衡(20141226)_2015年1—10月预算执行情况附表1" xfId="1089"/>
    <cellStyle name="常规_2011省本级基金预算表（草案，提供预算处）" xfId="1090"/>
    <cellStyle name="汇总 2 5" xfId="1091"/>
    <cellStyle name="差_2011年全省及省级财政经常性收入预测_附表3.2015年省级一般公共预算年初预算安排建议表(20141224)" xfId="1092"/>
    <cellStyle name="常规 6" xfId="1093"/>
    <cellStyle name="差_2011年全省及省级财政经常性收入预测_附表3.2015年省级一般公共预算年初预算安排建议表(20141224)_2015年1—10月预算执行情况附表" xfId="1094"/>
    <cellStyle name="强调文字颜色 5 4 2" xfId="1095"/>
    <cellStyle name="差_2011年全省及省级财政经常性收入预测_附表3.2015年省级一般公共预算年初预算安排建议表(20141224)_2015年1—10月预算执行情况附表（11.10）" xfId="1096"/>
    <cellStyle name="差_附件：2012年部门预算建议下达数_2014年超收安排及2015年预算平衡(20141226)_2015年1—10月预算执行情况附表1" xfId="1097"/>
    <cellStyle name="差_2011年全省及省级财政经常性收入预测_附表3.2015年省级一般公共预算年初预算安排建议表(20141224)_2015年1—10月预算执行情况附表（修改）(1)" xfId="1098"/>
    <cellStyle name="常规 61" xfId="1099"/>
    <cellStyle name="常规 56" xfId="1100"/>
    <cellStyle name="差_2011年全省及省级财政经常性收入预测_附表3.2015年省级一般公共预算年初预算安排建议表(20141224)_2015年1—10月预算执行情况附表1" xfId="1101"/>
    <cellStyle name="差_2012年收支预算简表_2014年厅大盘子预算下达情况表" xfId="1102"/>
    <cellStyle name="差_2011年省级一般预算支出结转2012年安排情况表0" xfId="1103"/>
    <cellStyle name="差_贵州省2012年省本级国有资本经营预算表（草案）_贵州省2013年省本级预算调整项目明细表（一般预算支出）_2014年超收安排及2015年预算平衡(20141226)_2015年1—10月预算执行情况附表（11.10）" xfId="1104"/>
    <cellStyle name="差_2011年省级一般预算支出结转2012年安排情况表0_2013、2014年编审处结转、预留经费使用情况及处理建议、2014年追加情况、2015年预计新增" xfId="1105"/>
    <cellStyle name="差_2011年省级一般预算支出结转2012年安排情况表0_2013、2014年编审处结转、预留经费使用情况及处理建议、2014年追加情况、2015年预计新增_2015年1—10月预算执行情况附表" xfId="1106"/>
    <cellStyle name="差_2011年省级一般预算支出结转2012年安排情况表0_2013、2014年编审处结转、预留经费使用情况及处理建议、2014年追加情况、2015年预计新增_2015年1—10月预算执行情况附表（11.10）" xfId="1107"/>
    <cellStyle name="差_2011年省级一般预算支出结转2012年安排情况表0_2013、2014年编审处结转、预留经费使用情况及处理建议、2014年追加情况、2015年预计新增_2015年1—10月预算执行情况附表1" xfId="1108"/>
    <cellStyle name="差_2011年省级一般预算支出结转2012年安排情况表0_2014年超收安排及2015年预算平衡(20141226)" xfId="1109"/>
    <cellStyle name="差_2011年省级一般预算支出结转2012年安排情况表0_2014年超收安排及2015年预算平衡(20141226)_2015年1—10月预算执行情况附表" xfId="1110"/>
    <cellStyle name="差_2011年省级一般预算支出结转2012年安排情况表0_2014年超收安排及2015年预算平衡(20141226)_2015年1—10月预算执行情况附表（11.10）" xfId="1111"/>
    <cellStyle name="差_2011年省级一般预算支出结转2012年安排情况表0_2014年超收安排及2015年预算平衡(20141226)_2015年1—10月预算执行情况附表（修改）(1)" xfId="1112"/>
    <cellStyle name="差_贵州省2012年省本级政府性基金收支预算表（草案）1.3_2015年预算分配表-切编审处控制数" xfId="1113"/>
    <cellStyle name="差_2011年省级一般预算支出结转2012年安排情况表0_2014年超收安排及2015年预算平衡(20141226)_2015年1—10月预算执行情况附表1" xfId="1114"/>
    <cellStyle name="差_2012年收支预算简表_2012年预算草案表s_2014年超收安排及2015年预算平衡(20141226)_2015年1—10月预算执行情况附表1" xfId="1115"/>
    <cellStyle name="差_2011年省级一般预算支出结转2012年安排情况表0_2015年预算分配表-切编审处控制数" xfId="1116"/>
    <cellStyle name="差_贵州省本级调整预算表及预算平衡表2012.5.24_2014年超收安排及2015年预算平衡(20141226)_2015年1—10月预算执行情况附表（修改）(1)" xfId="1117"/>
    <cellStyle name="差_2011年省级一般预算支出结转2012年安排情况表0_附表3.2015年省级一般公共预算年初预算安排建议表(20141224)" xfId="1118"/>
    <cellStyle name="链接单元格 2 2 4" xfId="1119"/>
    <cellStyle name="差_2011年省级一般预算支出结转2012年安排情况表0_附表3.2015年省级一般公共预算年初预算安排建议表(20141224)_2015年1—10月预算执行情况附表" xfId="1120"/>
    <cellStyle name="警告文本 2 8" xfId="1121"/>
    <cellStyle name="差_2011年省级一般预算支出结转2012年安排情况表0_附表3.2015年省级一般公共预算年初预算安排建议表(20141224)_2015年1—10月预算执行情况附表（11.10）" xfId="1122"/>
    <cellStyle name="链接单元格 4 2" xfId="1123"/>
    <cellStyle name="差_2011年省级一般预算支出结转2012年安排情况表0_附表3.2015年省级一般公共预算年初预算安排建议表(20141224)_2015年1—10月预算执行情况附表（修改）(1)" xfId="1124"/>
    <cellStyle name="注释 6" xfId="1125"/>
    <cellStyle name="差_2012年部门预算建议下达情况表_附表3.2015年省级一般公共预算年初预算安排建议表(20141224)" xfId="1126"/>
    <cellStyle name="差_2012年部门预算建议下达情况表" xfId="1127"/>
    <cellStyle name="差_2012年部门预算建议下达情况表_2013、2014年编审处结转、预留经费使用情况及处理建议、2014年追加情况、2015年预计新增" xfId="1128"/>
    <cellStyle name="差_2012年部门预算建议下达情况表_2013、2014年编审处结转、预留经费使用情况及处理建议、2014年追加情况、2015年预计新增_2015年1—10月预算执行情况附表" xfId="1129"/>
    <cellStyle name="差_2012年部门预算建议下达情况表_2013、2014年编审处结转、预留经费使用情况及处理建议、2014年追加情况、2015年预计新增_2015年1—10月预算执行情况附表（11.10）" xfId="1130"/>
    <cellStyle name="差_2012年部门预算建议下达情况表_2013、2014年编审处结转、预留经费使用情况及处理建议、2014年追加情况、2015年预计新增_2015年1—10月预算执行情况附表（修改）(1)" xfId="1131"/>
    <cellStyle name="差_2012年部门预算建议下达情况表_2013、2014年编审处结转、预留经费使用情况及处理建议、2014年追加情况、2015年预计新增_2015年1—10月预算执行情况附表1" xfId="1132"/>
    <cellStyle name="差_2012年部门预算建议下达情况表_2014年超收安排及2015年预算平衡(20141226)" xfId="1133"/>
    <cellStyle name="常规_贵州省2013年省本级预算调整项目明细表（一般预算支出）" xfId="1134"/>
    <cellStyle name="差_2012年部门预算建议下达情况表_2014年超收安排及2015年预算平衡(20141226)_2015年1—10月预算执行情况附表（11.10）" xfId="1135"/>
    <cellStyle name="注释 2 7" xfId="1136"/>
    <cellStyle name="差_2012年部门预算建议下达情况表_2014年超收安排及2015年预算平衡(20141226)_2015年1—10月预算执行情况附表（修改）(1)" xfId="1137"/>
    <cellStyle name="差_2012年部门预算建议下达情况表_2015年预算分配表-切编审处控制数" xfId="1138"/>
    <cellStyle name="差_2012年部门预算建议下达情况表_附表3.2015年省级一般公共预算年初预算安排建议表(20141224)_2015年1—10月预算执行情况附表" xfId="1139"/>
    <cellStyle name="计算 5 2" xfId="1140"/>
    <cellStyle name="差_2012年部门预算建议下达情况表_附表3.2015年省级一般公共预算年初预算安排建议表(20141224)_2015年1—10月预算执行情况附表（11.10）" xfId="1141"/>
    <cellStyle name="差_2012年部门预算建议下达情况表_附表3.2015年省级一般公共预算年初预算安排建议表(20141224)_2015年1—10月预算执行情况附表1" xfId="1142"/>
    <cellStyle name="差_2012年全省及省级财政经常性收入测算" xfId="1143"/>
    <cellStyle name="常规 80 2" xfId="1144"/>
    <cellStyle name="差_2012年全省及省级财政经常性收入测算_2013、2014年编审处结转、预留经费使用情况及处理建议、2014年追加情况、2015年预计新增" xfId="1145"/>
    <cellStyle name="常规 2 7 2" xfId="1146"/>
    <cellStyle name="差_2012年全省及省级财政经常性收入测算_2013、2014年编审处结转、预留经费使用情况及处理建议、2014年追加情况、2015年预计新增_2015年1—10月预算执行情况附表" xfId="1147"/>
    <cellStyle name="差_2012年全省及省级财政经常性收入测算_2013、2014年编审处结转、预留经费使用情况及处理建议、2014年追加情况、2015年预计新增_2015年1—10月预算执行情况附表（11.10）" xfId="1148"/>
    <cellStyle name="好_2012年收支预算简表_2012年及2013年省级预算平衡预测_附表3.2015年省级一般公共预算年初预算安排建议表(20141224)_2015年1—10月预算执行情况附表1" xfId="1149"/>
    <cellStyle name="差_2012年全省及省级财政经常性收入测算_2013、2014年编审处结转、预留经费使用情况及处理建议、2014年追加情况、2015年预计新增_2015年1—10月预算执行情况附表（修改）(1)" xfId="1150"/>
    <cellStyle name="输入 2 2 4" xfId="1151"/>
    <cellStyle name="差_2012年全省及省级财政经常性收入测算_2013、2014年编审处结转、预留经费使用情况及处理建议、2014年追加情况、2015年预计新增_2015年1—10月预算执行情况附表1" xfId="1152"/>
    <cellStyle name="差_2012年全省及省级财政经常性收入测算_2014年超收安排及2015年预算平衡(20141226)" xfId="1153"/>
    <cellStyle name="差_2012年收支预算简表_2012年预算草案表s_2014年超收安排及2015年预算平衡(20141226)_2015年1—10月预算执行情况附表（修改）(1)" xfId="1154"/>
    <cellStyle name="差_2012年全省及省级财政经常性收入测算_2014年超收安排及2015年预算平衡(20141226)_2015年1—10月预算执行情况附表（11.10）" xfId="1155"/>
    <cellStyle name="差_2012年全省及省级财政经常性收入测算_2014年超收安排及2015年预算平衡(20141226)_2015年1—10月预算执行情况附表（修改）(1)" xfId="1156"/>
    <cellStyle name="差_2012年全省及省级财政经常性收入测算_2014年超收安排及2015年预算平衡(20141226)_2015年1—10月预算执行情况附表1" xfId="1157"/>
    <cellStyle name="差_2012年全省及省级财政经常性收入测算_2015年1—10月预算执行情况附表" xfId="1158"/>
    <cellStyle name="差_2012年全省及省级财政经常性收入测算_2015年1—10月预算执行情况附表（11.10）" xfId="1159"/>
    <cellStyle name="差_Xl0000169_2014年超收安排及2015年预算平衡(20141226)_2015年1—10月预算执行情况附表（11.10）" xfId="1160"/>
    <cellStyle name="差_2012年全省及省级财政经常性收入测算_2015年1—10月预算执行情况附表（修改）(1)" xfId="1161"/>
    <cellStyle name="差_2012年全省及省级财政经常性收入测算_2015年1—10月预算执行情况附表1" xfId="1162"/>
    <cellStyle name="差_2012年全省及省级财政经常性收入测算_2015年预算分配表-切编审处控制数" xfId="1163"/>
    <cellStyle name="差_2012年全省及省级财政经常性收入测算_附表3.2015年省级一般公共预算年初预算安排建议表(20141224)" xfId="1164"/>
    <cellStyle name="差_2012年全省及省级财政经常性收入测算_附表3.2015年省级一般公共预算年初预算安排建议表(20141224)_2015年1—10月预算执行情况附表" xfId="1165"/>
    <cellStyle name="差_贵州省2012年省本级国有资本经营预算表（草案）_2012年及2013年省级预算平衡预测_2015年预算分配表-切编审处控制数" xfId="1166"/>
    <cellStyle name="差_2012年全省及省级财政经常性收入测算_附表3.2015年省级一般公共预算年初预算安排建议表(20141224)_2015年1—10月预算执行情况附表（11.10）" xfId="1167"/>
    <cellStyle name="差_贵州省2012年省本级政府性基金收支预算表（草案）1.3_附表3.2015年省级一般公共预算年初预算安排建议表(20141224)_2015年1—10月预算执行情况附表" xfId="1168"/>
    <cellStyle name="差_2012年全省及省级财政经常性收入测算_附表3.2015年省级一般公共预算年初预算安排建议表(20141224)_2015年1—10月预算执行情况附表（修改）(1)" xfId="1169"/>
    <cellStyle name="差_2012年全省及省级财政经常性收入测算_附表3.2015年省级一般公共预算年初预算安排建议表(20141224)_2015年1—10月预算执行情况附表1" xfId="1170"/>
    <cellStyle name="差_2012年收支预算简表" xfId="1171"/>
    <cellStyle name="强调文字颜色 2 6" xfId="1172"/>
    <cellStyle name="好_2012年收支预算简表_2013年预算平衡及分配表2013.1.10_2013、2014年编审处结转、预留经费使用情况及处理建议、2014年追加情况、2015年预计新增_2015年1—10月预算执行情况附表1" xfId="1173"/>
    <cellStyle name="差_2012年收支预算简表_2012年及2013年省级预算平衡预测_2013、2014年编审处结转、预留经费使用情况及处理建议、2014年追加情况、2015年预计新增" xfId="1174"/>
    <cellStyle name="差_2012年收支预算简表_2012年及2013年省级预算平衡预测_2013、2014年编审处结转、预留经费使用情况及处理建议、2014年追加情况、2015年预计新增_2015年1—10月预算执行情况附表" xfId="1175"/>
    <cellStyle name="差_2012年收支预算简表_2012年及2013年省级预算平衡预测_2013、2014年编审处结转、预留经费使用情况及处理建议、2014年追加情况、2015年预计新增_2015年1—10月预算执行情况附表（11.10）" xfId="1176"/>
    <cellStyle name="差_2012年收支预算简表_2012年及2013年省级预算平衡预测_2013、2014年编审处结转、预留经费使用情况及处理建议、2014年追加情况、2015年预计新增_2015年1—10月预算执行情况附表（修改）(1)" xfId="1177"/>
    <cellStyle name="差_2012年收支预算简表_2012年及2013年省级预算平衡预测_2013、2014年编审处结转、预留经费使用情况及处理建议、2014年追加情况、2015年预计新增_2015年1—10月预算执行情况附表1" xfId="1178"/>
    <cellStyle name="差_2012年收支预算简表_2012年及2013年省级预算平衡预测_2014年超收安排及2015年预算平衡(20141226)" xfId="1179"/>
    <cellStyle name="差_2012年收支预算简表_2012年及2013年省级预算平衡预测_2014年超收安排及2015年预算平衡(20141226)_2015年1—10月预算执行情况附表" xfId="1180"/>
    <cellStyle name="强调文字颜色 1 5" xfId="1181"/>
    <cellStyle name="差_2012年收支预算简表_2012年及2013年省级预算平衡预测_2014年超收安排及2015年预算平衡(20141226)_2015年1—10月预算执行情况附表（11.10）" xfId="1182"/>
    <cellStyle name="差_副本Xl0000167_2013、2014年编审处结转、预留经费使用情况及处理建议、2014年追加情况、2015年预计新增" xfId="1183"/>
    <cellStyle name="差_2012年收支预算简表_2012年及2013年省级预算平衡预测_2014年超收安排及2015年预算平衡(20141226)_2015年1—10月预算执行情况附表（修改）(1)" xfId="1184"/>
    <cellStyle name="强调文字颜色 2 2 5" xfId="1185"/>
    <cellStyle name="差_2012年收支预算简表_2012年及2013年省级预算平衡预测_2014年超收安排及2015年预算平衡(20141226)_2015年1—10月预算执行情况附表1" xfId="1186"/>
    <cellStyle name="注释 4 3" xfId="1187"/>
    <cellStyle name="检查单元格 2 2 4" xfId="1188"/>
    <cellStyle name="常规 23" xfId="1189"/>
    <cellStyle name="常规 18" xfId="1190"/>
    <cellStyle name="差_2012年收支预算简表_2012年及2013年省级预算平衡预测_2015年预算分配表-切编审处控制数" xfId="1191"/>
    <cellStyle name="输出 3" xfId="1192"/>
    <cellStyle name="差_2012年收支预算简表_2012年及2013年省级预算平衡预测_附表3.2015年省级一般公共预算年初预算安排建议表(20141224)" xfId="1193"/>
    <cellStyle name="好_2011年一般预算支出结转及收回情况表（社保处3.8反馈预算处）_2013、2014年编审处结转、预留经费使用情况及处理建议、2014年追加情况、2015年预计新增" xfId="1194"/>
    <cellStyle name="差_2012年收支预算简表_2012年及2013年省级预算平衡预测_附表3.2015年省级一般公共预算年初预算安排建议表(20141224)_2015年1—10月预算执行情况附表" xfId="1195"/>
    <cellStyle name="差_2012年收支预算简表_2012年及2013年省级预算平衡预测_附表3.2015年省级一般公共预算年初预算安排建议表(20141224)_2015年1—10月预算执行情况附表（修改）(1)" xfId="1196"/>
    <cellStyle name="注释 2 6" xfId="1197"/>
    <cellStyle name="差_2012年收支预算简表_2012年及2013年省级预算平衡预测_附表3.2015年省级一般公共预算年初预算安排建议表(20141224)_2015年1—10月预算执行情况附表1" xfId="1198"/>
    <cellStyle name="差_2012年收支预算简表_2012年预算草案表s" xfId="1199"/>
    <cellStyle name="差_2012年收支预算简表_2012年预算草案表s_2013、2014年编审处结转、预留经费使用情况及处理建议、2014年追加情况、2015年预计新增" xfId="1200"/>
    <cellStyle name="差_2012年收支预算简表_2012年预算草案表s_2013、2014年编审处结转、预留经费使用情况及处理建议、2014年追加情况、2015年预计新增_2015年1—10月预算执行情况附表" xfId="1201"/>
    <cellStyle name="差_2012年收支预算简表_2012年预算草案表s_2013、2014年编审处结转、预留经费使用情况及处理建议、2014年追加情况、2015年预计新增_2015年1—10月预算执行情况附表（11.10）" xfId="1202"/>
    <cellStyle name="计算 4" xfId="1203"/>
    <cellStyle name="差_2012年收支预算简表_2012年预算草案表s_2013、2014年编审处结转、预留经费使用情况及处理建议、2014年追加情况、2015年预计新增_2015年1—10月预算执行情况附表1" xfId="1204"/>
    <cellStyle name="好_省级重大重大资金投入情况表12.13_2015年1—10月预算执行情况附表（修改）(1)" xfId="1205"/>
    <cellStyle name="差_2012年收支预算简表_2012年预算草案表s_2014年超收安排及2015年预算平衡(20141226)" xfId="1206"/>
    <cellStyle name="差_2012年收支预算简表_2012年预算草案表s_2014年超收安排及2015年预算平衡(20141226)_2015年1—10月预算执行情况附表" xfId="1207"/>
    <cellStyle name="差_2012年收支预算简表_2012年预算草案表s_2014年超收安排及2015年预算平衡(20141226)_2015年1—10月预算执行情况附表（11.10）" xfId="1208"/>
    <cellStyle name="输出 2 2_贵州省本级调整预算表及预算平衡表2012.5.24" xfId="1209"/>
    <cellStyle name="差_2012年收支预算简表_2012年预算草案表s_2015年预算分配表-切编审处控制数" xfId="1210"/>
    <cellStyle name="差_2012年收支预算简表_2012年预算草案表s_附表3.2015年省级一般公共预算年初预算安排建议表(20141224)" xfId="1211"/>
    <cellStyle name="差_2012年收支预算简表_2012年预算草案表s_附表3.2015年省级一般公共预算年初预算安排建议表(20141224)_2015年1—10月预算执行情况附表" xfId="1212"/>
    <cellStyle name="差_2012年收支预算简表_2012年预算草案表s_附表3.2015年省级一般公共预算年初预算安排建议表(20141224)_2015年1—10月预算执行情况附表（11.10）" xfId="1213"/>
    <cellStyle name="差_2012年收支预算简表_2012年预算草案表s_附表3.2015年省级一般公共预算年初预算安排建议表(20141224)_2015年1—10月预算执行情况附表（修改）(1)" xfId="1214"/>
    <cellStyle name="差_2012年收支预算简表_2012年预算草案表s_附表3.2015年省级一般公共预算年初预算安排建议表(20141224)_2015年1—10月预算执行情况附表1" xfId="1215"/>
    <cellStyle name="差_2012年收支预算简表_2012年预算草案表s_附件一：2013年1-10月预算执行情况附表11.19修改" xfId="1216"/>
    <cellStyle name="差_2012年收支预算简表_2013、2014年编审处结转、预留经费使用情况及处理建议、2014年追加情况、2015年预计新增_2015年1—10月预算执行情况附表" xfId="1217"/>
    <cellStyle name="好_2012年部门预算建议下达情况表_附表3.2015年省级一般公共预算年初预算安排建议表(20141224)_2015年1—10月预算执行情况附表（修改）(1)" xfId="1218"/>
    <cellStyle name="差_2012年收支预算简表_2013、2014年编审处结转、预留经费使用情况及处理建议、2014年追加情况、2015年预计新增_2015年1—10月预算执行情况附表（11.10）" xfId="1219"/>
    <cellStyle name="差_2012年收支预算简表_2013、2014年编审处结转、预留经费使用情况及处理建议、2014年追加情况、2015年预计新增_2015年1—10月预算执行情况附表（修改）(1)" xfId="1220"/>
    <cellStyle name="差_2012年收支预算简表_2013年公共财政预算支出结转2014年安排使用下达预算情况表" xfId="1221"/>
    <cellStyle name="差_2012年收支预算简表_2013年公共财政预算支出结转2014年安排使用下达预算情况表_2015年1—10月预算执行情况附表" xfId="1222"/>
    <cellStyle name="差_2012年收支预算简表_2013年公共财政预算支出结转2014年安排使用下达预算情况表_2015年1—10月预算执行情况附表（11.10）" xfId="1223"/>
    <cellStyle name="差_2012年收支预算简表_2013年公共财政预算支出结转2014年安排使用下达预算情况表_2015年1—10月预算执行情况附表（修改）(1)" xfId="1224"/>
    <cellStyle name="差_2012年收支预算简表_2013年省级预算平衡预测" xfId="1225"/>
    <cellStyle name="好_贵州省2012年省本级预算调整项目明细表（一般预算支出）_2014年超收安排及2015年预算平衡(20141226)_2015年1—10月预算执行情况附表（11.10）" xfId="1226"/>
    <cellStyle name="差_2012年收支预算简表_2013年省级预算平衡预测_2015年1—10月预算执行情况附表" xfId="1227"/>
    <cellStyle name="差_2012年收支预算简表_2013年省级预算平衡预测_2015年1—10月预算执行情况附表（修改）(1)" xfId="1228"/>
    <cellStyle name="常规 2 30 2" xfId="1229"/>
    <cellStyle name="差_2012年收支预算简表_2013年省级预算平衡预测_2015年1—10月预算执行情况附表1" xfId="1230"/>
    <cellStyle name="差_2012年收支预算简表_2013年预算平衡及分配表2013.1.10" xfId="1231"/>
    <cellStyle name="强调文字颜色 1 3 3" xfId="1232"/>
    <cellStyle name="差_2012年收支预算简表_2013年预算平衡及分配表2013.1.10_2013、2014年编审处结转、预留经费使用情况及处理建议、2014年追加情况、2015年预计新增" xfId="1233"/>
    <cellStyle name="差_2012年收支预算简表_2013年预算平衡及分配表2013.1.10_2013、2014年编审处结转、预留经费使用情况及处理建议、2014年追加情况、2015年预计新增_2015年1—10月预算执行情况附表（修改）(1)" xfId="1234"/>
    <cellStyle name="差_2012年收支预算简表_2013年预算平衡及分配表2013.1.10_2013、2014年编审处结转、预留经费使用情况及处理建议、2014年追加情况、2015年预计新增_2015年1—10月预算执行情况附表1" xfId="1235"/>
    <cellStyle name="差_2012年收支预算简表_2013年预算平衡及分配表2013.1.10_2014年超收安排及2015年预算平衡(20141226)" xfId="1236"/>
    <cellStyle name="解释性文本 2 7" xfId="1237"/>
    <cellStyle name="好_表六（2)" xfId="1238"/>
    <cellStyle name="差_贵州省2012年省本级预算调整项目明细表（一般预算支出）_2013、2014年编审处结转、预留经费使用情况及处理建议、2014年追加情况、2015年预计新增_2015年1—10月预算执行情况附表（修改）(1)" xfId="1239"/>
    <cellStyle name="差_2012年收支预算简表_2013年预算平衡及分配表2013.1.10_2014年超收安排及2015年预算平衡(20141226)_2015年1—10月预算执行情况附表" xfId="1240"/>
    <cellStyle name="差_2012年收支预算简表_2013年预算平衡及分配表2013.1.10_2014年超收安排及2015年预算平衡(20141226)_2015年1—10月预算执行情况附表（修改）(1)" xfId="1241"/>
    <cellStyle name="差_2012年收支预算简表_2013年预算平衡及分配表2013.1.10_2014年超收安排及2015年预算平衡(20141226)_2015年1—10月预算执行情况附表1" xfId="1242"/>
    <cellStyle name="差_2012年收支预算简表_2013年预算平衡及分配表2013.1.10_附表3.2015年省级一般公共预算年初预算安排建议表(20141224)" xfId="1243"/>
    <cellStyle name="好_2012年收支预算简表_2014年厅大盘子预算下达情况表_2015年1—10月预算执行情况附表（11.10）" xfId="1244"/>
    <cellStyle name="常规 2 21 3" xfId="1245"/>
    <cellStyle name="常规 2 16 3" xfId="1246"/>
    <cellStyle name="差_贵州省2006年--2014年人均公共财政支出情况表及贵州省2006--2013年争取中央转移支付统计情况表(5)_2015年1—10月预算执行情况附表1" xfId="1247"/>
    <cellStyle name="差_2012年收支预算简表_2013年预算平衡及分配表2013.1.10_附表3.2015年省级一般公共预算年初预算安排建议表(20141224)_2015年1—10月预算执行情况附表" xfId="1248"/>
    <cellStyle name="好_2011年省级一般预算支出结转2012年安排情况表0_2014年超收安排及2015年预算平衡(20141226)_2015年1—10月预算执行情况附表" xfId="1249"/>
    <cellStyle name="差_2012年收支预算简表_2013年预算平衡及分配表2013.1.10_附表3.2015年省级一般公共预算年初预算安排建议表(20141224)_2015年1—10月预算执行情况附表（11.10）" xfId="1250"/>
    <cellStyle name="好_2013年地方政府债券建议安排项目情况表._附表3.2015年省级一般公共预算年初预算安排建议表(20141224)" xfId="1251"/>
    <cellStyle name="差_2012年收支预算简表_2013年预算平衡及分配表2013.1.10_附表3.2015年省级一般公共预算年初预算安排建议表(20141224)_2015年1—10月预算执行情况附表（修改）(1)" xfId="1252"/>
    <cellStyle name="差_2012年收支预算简表_2013年预算平衡及分配表2013.1.10_附表3.2015年省级一般公共预算年初预算安排建议表(20141224)_2015年1—10月预算执行情况附表1" xfId="1253"/>
    <cellStyle name="好_贵州省2012年省本级国有资本经营预算表（草案）_贵州省2013年省本级预算调整项目明细表（一般预算支出）_2014年超收安排及2015年预算平衡(20141226)_2015年1—10月预算执行情况附表（11.10）" xfId="1254"/>
    <cellStyle name="差_2012年收支预算简表_2014年超收安排及2015年预算平衡(20141226)" xfId="1255"/>
    <cellStyle name="好_调整预算登记表（11月25日给汪剑）_2015年1—10月预算执行情况附表（修改）(1)" xfId="1256"/>
    <cellStyle name="差_2013年地方政府债券建议安排项目情况表._2013、2014年编审处结转、预留经费使用情况及处理建议、2014年追加情况、2015年预计新增_2015年1—10月预算执行情况附表（修改）(1)" xfId="1257"/>
    <cellStyle name="差_2012年收支预算简表_2014年超收安排及2015年预算平衡(20141226)_2015年1—10月预算执行情况附表" xfId="1258"/>
    <cellStyle name="链接单元格 2 8" xfId="1259"/>
    <cellStyle name="差_2012年收支预算简表_2014年超收安排及2015年预算平衡(20141226)_2015年1—10月预算执行情况附表（11.10）" xfId="1260"/>
    <cellStyle name="强调文字颜色 2 5" xfId="1261"/>
    <cellStyle name="差_2012年收支预算简表_2014年超收安排及2015年预算平衡(20141226)_2015年1—10月预算执行情况附表1" xfId="1262"/>
    <cellStyle name="差_2012年收支预算简表_2014年厅大盘子预算下达情况表_2015年1—10月预算执行情况附表" xfId="1263"/>
    <cellStyle name="计算 3 2" xfId="1264"/>
    <cellStyle name="差_2012年收支预算简表_2014年厅大盘子预算下达情况表_2015年1—10月预算执行情况附表（11.10）" xfId="1265"/>
    <cellStyle name="差_2012年收支预算简表_2014年厅大盘子预算下达情况表_2015年1—10月预算执行情况附表1" xfId="1266"/>
    <cellStyle name="强调文字颜色 4 3 3" xfId="1267"/>
    <cellStyle name="常规 2 20_2012年超收安排及2013年预算平衡12.5" xfId="1268"/>
    <cellStyle name="常规 2 15_2012年超收安排及2013年预算平衡12.5" xfId="1269"/>
    <cellStyle name="差_2012年收支预算简表_2015年预算分配表-切编审处控制数" xfId="1270"/>
    <cellStyle name="好_贵州省2012年省本级国有资本经营预算表（草案）_2013年预算平衡及分配表2013.1.10_2014年超收安排及2015年预算平衡(20141226)_2015年1—10月预算执行情况附表（11.10）" xfId="1271"/>
    <cellStyle name="差_2012年收支预算简表_2015年支出预算（20150119汪剑）" xfId="1272"/>
    <cellStyle name="差_2012年收支预算简表_附表3.2015年省级一般公共预算年初预算安排建议表(20141224)" xfId="1273"/>
    <cellStyle name="差_2012年收支预算简表_附表3.2015年省级一般公共预算年初预算安排建议表(20141224)_2015年1—10月预算执行情况附表" xfId="1274"/>
    <cellStyle name="差_2012年收支预算简表_附表3.2015年省级一般公共预算年初预算安排建议表(20141224)_2015年1—10月预算执行情况附表（11.10）" xfId="1275"/>
    <cellStyle name="差_贵州省2012年省本级国有资本经营预算表（草案）_2013年省级预算平衡预测_2015年1—10月预算执行情况附表" xfId="1276"/>
    <cellStyle name="差_2012年收支预算简表_附表3.2015年省级一般公共预算年初预算安排建议表(20141224)_2015年1—10月预算执行情况附表（修改）(1)" xfId="1277"/>
    <cellStyle name="差_贵州省2012年省本级国有资本经营预算表（草案）_2012年预算草案表s_2013、2014年编审处结转、预留经费使用情况及处理建议、2014年追加情况、2015年预计新增_2015年1—10月预算执行情况附表（修改）(1)" xfId="1278"/>
    <cellStyle name="差_2012年收支预算简表_附表3.2015年省级一般公共预算年初预算安排建议表(20141224)_2015年1—10月预算执行情况附表1" xfId="1279"/>
    <cellStyle name="差_2012年收支预算简表_附表7-9.2014-2015年地方政府债券分配情况表_2015年1—10月预算执行情况附表（11.10）" xfId="1280"/>
    <cellStyle name="差_2012年收支预算简表_附表7-9.2014-2015年地方政府债券分配情况表_2015年1—10月预算执行情况附表（修改）(1)" xfId="1281"/>
    <cellStyle name="差_Xl0000166_附表3.2015年省级一般公共预算年初预算安排建议表(20141224)_2015年1—10月预算执行情况附表（修改）(1)" xfId="1282"/>
    <cellStyle name="差_2012年收支预算简表_附表7-9.2014-2015年地方政府债券分配情况表_2015年1—10月预算执行情况附表1" xfId="1283"/>
    <cellStyle name="计算 2 9" xfId="1284"/>
    <cellStyle name="差_2012年收支预算简表_贵州省2013年省本级公共财政预算收入调整预算表（草案）-计算表11.21" xfId="1285"/>
    <cellStyle name="差_2012年收支预算简表_贵州省2013年省本级公共财政预算收入调整预算表（草案）-计算表11.21_2015年1—10月预算执行情况附表" xfId="1286"/>
    <cellStyle name="差_附表2：2012年调整部分预算项目情况表_附表3.2015年省级一般公共预算年初预算安排建议表(20141224)_2015年1—10月预算执行情况附表1" xfId="1287"/>
    <cellStyle name="差_2012年收支预算简表_贵州省2013年省本级预算调整项目明细表（一般预算支出）" xfId="1288"/>
    <cellStyle name="差_2012年收支预算简表_贵州省2013年省本级预算调整项目明细表（一般预算支出）(1)" xfId="1289"/>
    <cellStyle name="差_2012年收支预算简表_贵州省2013年省本级预算调整项目明细表（一般预算支出）(1)_2015年1—10月预算执行情况附表" xfId="1290"/>
    <cellStyle name="差_2012年收支预算简表_贵州省2013年省本级预算调整项目明细表（一般预算支出）(1)_2015年1—10月预算执行情况附表（11.10）" xfId="1291"/>
    <cellStyle name="强调文字颜色 2 4 3" xfId="1292"/>
    <cellStyle name="差_2012年收支预算简表_贵州省2013年省本级预算调整项目明细表（一般预算支出）(1)_2015年1—10月预算执行情况附表（修改）(1)" xfId="1293"/>
    <cellStyle name="好_2012年全省及省级财政经常性收入测算_2013、2014年编审处结转、预留经费使用情况及处理建议、2014年追加情况、2015年预计新增" xfId="1294"/>
    <cellStyle name="差_2012年收支预算简表_贵州省2013年省本级预算调整项目明细表（一般预算支出）(1)_2015年1—10月预算执行情况附表1" xfId="1295"/>
    <cellStyle name="差_2012年收支预算简表_贵州省2013年省本级预算调整项目明细表（一般预算支出）_2013、2014年编审处结转、预留经费使用情况及处理建议、2014年追加情况、2015年预计新增" xfId="1296"/>
    <cellStyle name="差_2012年收支预算简表_贵州省2013年省本级预算调整项目明细表（一般预算支出）_2013、2014年编审处结转、预留经费使用情况及处理建议、2014年追加情况、2015年预计新增_2015年1—10月预算执行情况附表" xfId="1297"/>
    <cellStyle name="差_2012年收支预算简表_贵州省2013年省本级预算调整项目明细表（一般预算支出）_2013、2014年编审处结转、预留经费使用情况及处理建议、2014年追加情况、2015年预计新增_2015年1—10月预算执行情况附表（11.10）" xfId="1298"/>
    <cellStyle name="差_2012年收支预算简表_贵州省2013年省本级预算调整项目明细表（一般预算支出）_2013、2014年编审处结转、预留经费使用情况及处理建议、2014年追加情况、2015年预计新增_2015年1—10月预算执行情况附表（修改）(1)" xfId="1299"/>
    <cellStyle name="差_2012年收支预算简表_贵州省2013年省本级预算调整项目明细表（一般预算支出）_2013、2014年编审处结转、预留经费使用情况及处理建议、2014年追加情况、2015年预计新增_2015年1—10月预算执行情况附表1" xfId="1300"/>
    <cellStyle name="差_2012年收支预算简表_贵州省2013年省本级预算调整项目明细表（一般预算支出）_2014年超收安排及2015年预算平衡(20141226)" xfId="1301"/>
    <cellStyle name="差_2012年收支预算简表_贵州省2013年省本级预算调整项目明细表（一般预算支出）_2014年超收安排及2015年预算平衡(20141226)_2015年1—10月预算执行情况附表" xfId="1302"/>
    <cellStyle name="差_贵州省2013年省本级预算调整项目明细表（一般预算支出）_2014年超收安排及2015年预算平衡(20141226)_2015年1—10月预算执行情况附表（修改）(1)" xfId="1303"/>
    <cellStyle name="差_2013年结转及收回汇总_2015年1—10月预算执行情况附表1" xfId="1304"/>
    <cellStyle name="差_2012年收支预算简表_贵州省2013年省本级预算调整项目明细表（一般预算支出）_2014年超收安排及2015年预算平衡(20141226)_2015年1—10月预算执行情况附表（11.10）" xfId="1305"/>
    <cellStyle name="差_2012年收支预算简表_贵州省2013年省本级预算调整项目明细表（一般预算支出）_2014年超收安排及2015年预算平衡(20141226)_2015年1—10月预算执行情况附表（修改）(1)" xfId="1306"/>
    <cellStyle name="差_2012年收支预算简表_贵州省2013年省本级预算调整项目明细表（一般预算支出）_2014年超收安排及2015年预算平衡(20141226)_2015年1—10月预算执行情况附表1" xfId="1307"/>
    <cellStyle name="差_2012年收支预算简表_贵州省2013年省本级预算调整项目明细表（一般预算支出）_2015年预算分配表-切编审处控制数" xfId="1308"/>
    <cellStyle name="差_2012年收支预算简表_贵州省2013年省本级预算调整项目明细表（一般预算支出）_附表3.2015年省级一般公共预算年初预算安排建议表(20141224)" xfId="1309"/>
    <cellStyle name="差_2012年收支预算简表_贵州省2013年省本级预算调整项目明细表（一般预算支出）_附表3.2015年省级一般公共预算年初预算安排建议表(20141224)_2015年1—10月预算执行情况附表" xfId="1310"/>
    <cellStyle name="差_2012年收支预算简表_贵州省2013年省本级预算调整项目明细表（一般预算支出）_附表3.2015年省级一般公共预算年初预算安排建议表(20141224)_2015年1—10月预算执行情况附表（11.10）" xfId="1311"/>
    <cellStyle name="差_2012年收支预算简表_贵州省2013年省本级预算调整项目明细表（一般预算支出）_附表3.2015年省级一般公共预算年初预算安排建议表(20141224)_2015年1—10月预算执行情况附表1" xfId="1312"/>
    <cellStyle name="常规 2 7 6" xfId="1313"/>
    <cellStyle name="差_2013年6月-2015年省本级一般公共预算收入情况表" xfId="1314"/>
    <cellStyle name="差_2013年超收安排及2014年预算平衡12.11(已加入)" xfId="1315"/>
    <cellStyle name="警告文本 3 3" xfId="1316"/>
    <cellStyle name="差_附件：2012年部门预算建议下达数_2014年超收安排及2015年预算平衡(20141226)_2015年1—10月预算执行情况附表（修改）(1)" xfId="1317"/>
    <cellStyle name="差_2013年超收安排及2014年预算平衡12.11(已加入)_2013、2014年编审处结转、预留经费使用情况及处理建议、2014年追加情况、2015年预计新增" xfId="1318"/>
    <cellStyle name="差_2013年超收安排及2014年预算平衡12.11(已加入)_2013、2014年编审处结转、预留经费使用情况及处理建议、2014年追加情况、2015年预计新增_2015年1—10月预算执行情况附表" xfId="1319"/>
    <cellStyle name="差_2013年超收安排及2014年预算平衡12.11(已加入)_2013、2014年编审处结转、预留经费使用情况及处理建议、2014年追加情况、2015年预计新增_2015年1—10月预算执行情况附表（11.10）" xfId="1320"/>
    <cellStyle name="差_2013年超收安排及2014年预算平衡12.11(已加入)_2013、2014年编审处结转、预留经费使用情况及处理建议、2014年追加情况、2015年预计新增_2015年1—10月预算执行情况附表（修改）(1)" xfId="1321"/>
    <cellStyle name="差_2013年超收安排及2014年预算平衡12.11(已加入)_2013、2014年编审处结转、预留经费使用情况及处理建议、2014年追加情况、2015年预计新增_2015年1—10月预算执行情况附表1" xfId="1322"/>
    <cellStyle name="检查单元格 5 2" xfId="1323"/>
    <cellStyle name="好_贵州省2012年省本级国有资本经营预算表（草案）_贵州省2013年省本级预算调整项目明细表（一般预算支出）_附表3.2015年省级一般公共预算年初预算安排建议表(20141224)_2015年1—10月预算执行情况附表" xfId="1324"/>
    <cellStyle name="差_贵州省2013年省本级预算调整项目明细表（一般预算支出）_附表3.2015年省级一般公共预算年初预算安排建议表(20141224)_2015年1—10月预算执行情况附表（11.10）" xfId="1325"/>
    <cellStyle name="差_2013年超收安排及2014年预算平衡12.11(已加入)_2014年超收安排及2015年预算平衡(20141226)" xfId="1326"/>
    <cellStyle name="差_2013年超收安排及2014年预算平衡12.11(已加入)_2014年超收安排及2015年预算平衡(20141226)_2015年1—10月预算执行情况附表" xfId="1327"/>
    <cellStyle name="差_2013年超收安排及2014年预算平衡12.11(已加入)_2014年超收安排及2015年预算平衡(20141226)_2015年1—10月预算执行情况附表（修改）(1)" xfId="1328"/>
    <cellStyle name="差_2013年超收安排及2014年预算平衡12.11(已加入)_2014年超收安排及2015年预算平衡(20141226)_2015年1—10月预算执行情况附表1" xfId="1329"/>
    <cellStyle name="差_2013年超收安排及2014年预算平衡12.11(已加入)_2015年1—10月预算执行情况附表" xfId="1330"/>
    <cellStyle name="计算 2 2 3" xfId="1331"/>
    <cellStyle name="差_2013年超收安排及2014年预算平衡12.11(已加入)_2015年1—10月预算执行情况附表（修改）(1)" xfId="1332"/>
    <cellStyle name="差_2013年超收安排及2014年预算平衡12.11(已加入)_2015年1—10月预算执行情况附表1" xfId="1333"/>
    <cellStyle name="差_2013年超收安排及2014年预算平衡12.11(已加入)_2015年预算分配表-切编审处控制数" xfId="1334"/>
    <cellStyle name="差_2013年超收安排及2014年预算平衡12.11(已加入)_附表3.2015年省级一般公共预算年初预算安排建议表(20141224)" xfId="1335"/>
    <cellStyle name="常规 6 3" xfId="1336"/>
    <cellStyle name="差_2013年超收安排及2014年预算平衡12.11(已加入)_附表3.2015年省级一般公共预算年初预算安排建议表(20141224)_2015年1—10月预算执行情况附表" xfId="1337"/>
    <cellStyle name="好_2013年地方政府债券建议安排项目情况表_2015年1—10月预算执行情况附表（修改）(1)" xfId="1338"/>
    <cellStyle name="差_2013年超收安排及2014年预算平衡12.11(已加入)_附表3.2015年省级一般公共预算年初预算安排建议表(20141224)_2015年1—10月预算执行情况附表（11.10）" xfId="1339"/>
    <cellStyle name="差_2013年超收安排及2014年预算平衡12.11(已加入)_附表3.2015年省级一般公共预算年初预算安排建议表(20141224)_2015年1—10月预算执行情况附表（修改）(1)" xfId="1340"/>
    <cellStyle name="输入 2 4" xfId="1341"/>
    <cellStyle name="常规 2 8 4" xfId="1342"/>
    <cellStyle name="差_2013年超收安排及2014年预算平衡12.11(已加入)_附表3.2015年省级一般公共预算年初预算安排建议表(20141224)_2015年1—10月预算执行情况附表1" xfId="1343"/>
    <cellStyle name="差_贵州省2012年省本级国有资本经营预算表（草案）_2014年厅大盘子预算下达情况表_2015年1—10月预算执行情况附表（11.10）" xfId="1344"/>
    <cellStyle name="差_2013年大盘子预留预算执行情况12.31" xfId="1345"/>
    <cellStyle name="差_2013年大盘子预留预算执行情况12.31_2015年1—10月预算执行情况附表" xfId="1346"/>
    <cellStyle name="差_2013年大盘子预留预算执行情况12.31_2015年1—10月预算执行情况附表（修改）(1)" xfId="1347"/>
    <cellStyle name="差_2013年大盘子预留预算执行情况12.31_2015年1—10月预算执行情况附表1" xfId="1348"/>
    <cellStyle name="差_2013年地方政府债券建议安排项目情况表." xfId="1349"/>
    <cellStyle name="强调文字颜色 5 3 3" xfId="1350"/>
    <cellStyle name="警告文本 2 2 5" xfId="1351"/>
    <cellStyle name="好_调整预算登记表（11月25日给汪剑）" xfId="1352"/>
    <cellStyle name="差_2013年地方政府债券建议安排项目情况表._2013、2014年编审处结转、预留经费使用情况及处理建议、2014年追加情况、2015年预计新增" xfId="1353"/>
    <cellStyle name="好_调整预算登记表（11月25日给汪剑）_2015年1—10月预算执行情况附表" xfId="1354"/>
    <cellStyle name="差_2013年地方政府债券建议安排项目情况表._2013、2014年编审处结转、预留经费使用情况及处理建议、2014年追加情况、2015年预计新增_2015年1—10月预算执行情况附表" xfId="1355"/>
    <cellStyle name="好_调整预算登记表（11月25日给汪剑）_2015年1—10月预算执行情况附表（11.10）" xfId="1356"/>
    <cellStyle name="差_2013年地方政府债券建议安排项目情况表._2013、2014年编审处结转、预留经费使用情况及处理建议、2014年追加情况、2015年预计新增_2015年1—10月预算执行情况附表（11.10）" xfId="1357"/>
    <cellStyle name="好_调整预算登记表（11月25日给汪剑）_2015年1—10月预算执行情况附表1" xfId="1358"/>
    <cellStyle name="差_2013年地方政府债券建议安排项目情况表._2013、2014年编审处结转、预留经费使用情况及处理建议、2014年追加情况、2015年预计新增_2015年1—10月预算执行情况附表1" xfId="1359"/>
    <cellStyle name="好_全国友协2010年度中央部门决算（草案）" xfId="1360"/>
    <cellStyle name="差_2013年地方政府债券建议安排项目情况表._2014年超收安排及2015年预算平衡(20141226)" xfId="1361"/>
    <cellStyle name="强调文字颜色 3 2 2 4" xfId="1362"/>
    <cellStyle name="差_2013年地方政府债券建议安排项目情况表._2014年超收安排及2015年预算平衡(20141226)_2015年1—10月预算执行情况附表" xfId="1363"/>
    <cellStyle name="差_2013年地方政府债券建议安排项目情况表._2014年超收安排及2015年预算平衡(20141226)_2015年1—10月预算执行情况附表（11.10）" xfId="1364"/>
    <cellStyle name="链接单元格 2 9" xfId="1365"/>
    <cellStyle name="差_2013年地方政府债券建议安排项目情况表._2014年超收安排及2015年预算平衡(20141226)_2015年1—10月预算执行情况附表（修改）(1)" xfId="1366"/>
    <cellStyle name="强调文字颜色 6 2 7" xfId="1367"/>
    <cellStyle name="差_2013年地方政府债券建议安排项目情况表._2015年1—10月预算执行情况附表" xfId="1368"/>
    <cellStyle name="好_2012年收支预算简表_附表3.2015年省级一般公共预算年初预算安排建议表(20141224)_2015年1—10月预算执行情况附表" xfId="1369"/>
    <cellStyle name="差_2013年地方政府债券建议安排项目情况表._2015年1—10月预算执行情况附表（11.10）" xfId="1370"/>
    <cellStyle name="差_2013年地方政府债券建议安排项目情况表._2015年1—10月预算执行情况附表（修改）(1)" xfId="1371"/>
    <cellStyle name="好_调整预算下达10.31_2015年1—10月预算执行情况附表（修改）(1)" xfId="1372"/>
    <cellStyle name="差_2013年地方政府债券建议安排项目情况表._2015年1—10月预算执行情况附表1" xfId="1373"/>
    <cellStyle name="差_2013年地方政府债券建议安排项目情况表._2015年预算分配表-切编审处控制数" xfId="1374"/>
    <cellStyle name="差_2013年地方政府债券建议安排项目情况表._附表3.2015年省级一般公共预算年初预算安排建议表(20141224)_2015年1—10月预算执行情况附表（11.10）" xfId="1375"/>
    <cellStyle name="差_2013年地方政府债券建议安排项目情况表._附表3.2015年省级一般公共预算年初预算安排建议表(20141224)_2015年1—10月预算执行情况附表1" xfId="1376"/>
    <cellStyle name="强调文字颜色 6 2_贵州省本级调整预算表及预算平衡表2012.5.24" xfId="1377"/>
    <cellStyle name="差_2013年地方政府债券建议安排项目情况表_2015年1—10月预算执行情况附表" xfId="1378"/>
    <cellStyle name="好_贵州省2012年省本级国有资本经营预算表（草案）_2014年厅大盘子预算下达情况表" xfId="1379"/>
    <cellStyle name="好_贵州省2012年省本级国有资本经营预算表（草案）_2012年及2013年省级预算平衡预测_2014年超收安排及2015年预算平衡(20141226)_2015年1—10月预算执行情况附表1" xfId="1380"/>
    <cellStyle name="差_2013年地方政府债券建议安排项目情况表_2015年1—10月预算执行情况附表（11.10）" xfId="1381"/>
    <cellStyle name="差_2013年地方政府债券建议安排项目情况表_2015年1—10月预算执行情况附表（修改）(1)" xfId="1382"/>
    <cellStyle name="差_2013年结转及收回汇总" xfId="1383"/>
    <cellStyle name="链接单元格 2 3" xfId="1384"/>
    <cellStyle name="差_2013年结转及收回汇总_2013、2014年编审处结转、预留经费使用情况及处理建议、2014年追加情况、2015年预计新增_2015年1—10月预算执行情况附表" xfId="1385"/>
    <cellStyle name="好_贵州省2012年省本级政府性基金收支预算表（草案）1.3" xfId="1386"/>
    <cellStyle name="好_2013年6月-2015年省本级一般公共预算收入情况表" xfId="1387"/>
    <cellStyle name="差_2013年结转及收回汇总_2013、2014年编审处结转、预留经费使用情况及处理建议、2014年追加情况、2015年预计新增_2015年1—10月预算执行情况附表（11.10）" xfId="1388"/>
    <cellStyle name="差_2013年结转及收回汇总_2013、2014年编审处结转、预留经费使用情况及处理建议、2014年追加情况、2015年预计新增_2015年1—10月预算执行情况附表（修改）(1)" xfId="1389"/>
    <cellStyle name="差_2013年结转及收回汇总_2013、2014年编审处结转、预留经费使用情况及处理建议、2014年追加情况、2015年预计新增_2015年1—10月预算执行情况附表1" xfId="1390"/>
    <cellStyle name="差_2013年结转及收回汇总_2015年1—10月预算执行情况附表（11.10）" xfId="1391"/>
    <cellStyle name="差_贵州省2013年省本级预算调整项目明细表（一般预算支出）_2013、2014年编审处结转、预留经费使用情况及处理建议、2014年追加情况、2015年预计新增_2015年1—10月预算执行情况附表（11.10）" xfId="1392"/>
    <cellStyle name="差_2013年结转及收回汇总_2015年1—10月预算执行情况附表（修改）(1)" xfId="1393"/>
    <cellStyle name="强调文字颜色 1 2 6" xfId="1394"/>
    <cellStyle name="差_2013年省对下结算补助及其他一般性转移支付（截至2013.12.31）" xfId="1395"/>
    <cellStyle name="差_2013年省对下结算补助及其他一般性转移支付（截至2013.12.31）_2013、2014年编审处结转、预留经费使用情况及处理建议、2014年追加情况、2015年预计新增" xfId="1396"/>
    <cellStyle name="好_贵州省2012年省本级国有资本经营预算表（草案）_2012年预算草案表s_2013、2014年编审处结转、预留经费使用情况及处理建议、2014年追加情况、2015年预计新增" xfId="1397"/>
    <cellStyle name="差_贵州省2012年省本级国有资本经营预算表（草案）_2012年预算草案表s_2014年超收安排及2015年预算平衡(20141226)" xfId="1398"/>
    <cellStyle name="差_2013年省对下结算补助及其他一般性转移支付（截至2013.12.31）_2013、2014年编审处结转、预留经费使用情况及处理建议、2014年追加情况、2015年预计新增_2015年1—10月预算执行情况附表" xfId="1399"/>
    <cellStyle name="差_2013年省对下结算补助及其他一般性转移支付（截至2013.12.31）_2013、2014年编审处结转、预留经费使用情况及处理建议、2014年追加情况、2015年预计新增_2015年1—10月预算执行情况附表（11.10）" xfId="1400"/>
    <cellStyle name="差_Xl0000169_2013、2014年编审处结转、预留经费使用情况及处理建议、2014年追加情况、2015年预计新增" xfId="1401"/>
    <cellStyle name="差_2013年省对下结算补助及其他一般性转移支付（截至2013.12.31）_2013、2014年编审处结转、预留经费使用情况及处理建议、2014年追加情况、2015年预计新增_2015年1—10月预算执行情况附表（修改）(1)" xfId="1402"/>
    <cellStyle name="常规 11 3" xfId="1403"/>
    <cellStyle name="差_2013年省对下结算补助及其他一般性转移支付（截至2013.12.31）_2013、2014年编审处结转、预留经费使用情况及处理建议、2014年追加情况、2015年预计新增_2015年1—10月预算执行情况附表1" xfId="1404"/>
    <cellStyle name="差_2013年省对下结算补助及其他一般性转移支付（截至2013.12.31）_2015年1—10月预算执行情况附表" xfId="1405"/>
    <cellStyle name="常规 83 2" xfId="1406"/>
    <cellStyle name="差_贵州省2012年省本级国有资本经营预算表（草案）_2012年预算草案表s_2013、2014年编审处结转、预留经费使用情况及处理建议、2014年追加情况、2015年预计新增" xfId="1407"/>
    <cellStyle name="差_2013年省对下结算补助及其他一般性转移支付（截至2013.12.31）_2015年1—10月预算执行情况附表（11.10）" xfId="1408"/>
    <cellStyle name="差_贵州省2012年省本级国有资本经营预算表（草案）_2013年预算平衡及分配表2013.1.10_2014年超收安排及2015年预算平衡(20141226)_2015年1—10月预算执行情况附表1" xfId="1409"/>
    <cellStyle name="差_2014年超收安排及2015年预算平衡(20141224)" xfId="1410"/>
    <cellStyle name="差_2015年1—10月预算执行情况附表" xfId="1411"/>
    <cellStyle name="差_2015年1—10月预算执行情况附表（11.10）" xfId="1412"/>
    <cellStyle name="差_2015年1—10月预算执行情况附表（修改）(1)" xfId="1413"/>
    <cellStyle name="差_2015年1—10月预算执行情况附表1" xfId="1414"/>
    <cellStyle name="差_2015年年初预算项目支出新增统计表（11月25日）" xfId="1415"/>
    <cellStyle name="差_2015年年初预算项目支出新增统计表（11月25日）_2015年1—10月预算执行情况附表" xfId="1416"/>
    <cellStyle name="差_2015年年初预算项目支出新增统计表（11月25日）_2015年1—10月预算执行情况附表（11.10）" xfId="1417"/>
    <cellStyle name="差_2015年年初预算项目支出新增统计表（11月25日）_2015年1—10月预算执行情况附表（修改）(1)" xfId="1418"/>
    <cellStyle name="好_Xl0000166_2014年超收安排及2015年预算平衡(20141226)_2015年1—10月预算执行情况附表（11.10）" xfId="1419"/>
    <cellStyle name="差_2015年年初预算项目支出新增统计表（11月25日）_2015年1—10月预算执行情况附表1" xfId="1420"/>
    <cellStyle name="差_2015年预算分配表-切编审处控制数" xfId="1421"/>
    <cellStyle name="好_2012年收支预算简表_2012年及2013年省级预算平衡预测_2013、2014年编审处结转、预留经费使用情况及处理建议、2014年追加情况、2015年预计新增_2015年1—10月预算执行情况附表" xfId="1422"/>
    <cellStyle name="差_5.中央部门决算（草案)-1" xfId="1423"/>
    <cellStyle name="检查单元格 2 2 5" xfId="1424"/>
    <cellStyle name="常规 24" xfId="1425"/>
    <cellStyle name="常规 19" xfId="1426"/>
    <cellStyle name="差_Xl0000166" xfId="1427"/>
    <cellStyle name="常规 33 2" xfId="1428"/>
    <cellStyle name="差_Xl0000166_2013、2014年编审处结转、预留经费使用情况及处理建议、2014年追加情况、2015年预计新增_2015年1—10月预算执行情况附表" xfId="1429"/>
    <cellStyle name="差_Xl0000166_2013、2014年编审处结转、预留经费使用情况及处理建议、2014年追加情况、2015年预计新增_2015年1—10月预算执行情况附表（11.10）" xfId="1430"/>
    <cellStyle name="强调文字颜色 4 2 6" xfId="1431"/>
    <cellStyle name="差_Xl0000166_2013、2014年编审处结转、预留经费使用情况及处理建议、2014年追加情况、2015年预计新增_2015年1—10月预算执行情况附表1" xfId="1432"/>
    <cellStyle name="差_Xl0000166_2014年超收安排及2015年预算平衡(20141226)" xfId="1433"/>
    <cellStyle name="差_Xl0000166_2014年超收安排及2015年预算平衡(20141226)_2015年1—10月预算执行情况附表" xfId="1434"/>
    <cellStyle name="差_Xl0000166_2014年超收安排及2015年预算平衡(20141226)_2015年1—10月预算执行情况附表（11.10）" xfId="1435"/>
    <cellStyle name="差_Xl0000166_2014年超收安排及2015年预算平衡(20141226)_2015年1—10月预算执行情况附表（修改）(1)" xfId="1436"/>
    <cellStyle name="差_Xl0000166_2014年超收安排及2015年预算平衡(20141226)_2015年1—10月预算执行情况附表1" xfId="1437"/>
    <cellStyle name="注释 2 3" xfId="1438"/>
    <cellStyle name="好 2 8" xfId="1439"/>
    <cellStyle name="差_Xl0000166_2015年预算分配表-切编审处控制数" xfId="1440"/>
    <cellStyle name="差_Xl0000166_附表3.2015年省级一般公共预算年初预算安排建议表(20141224)" xfId="1441"/>
    <cellStyle name="差_Xl0000166_附表3.2015年省级一般公共预算年初预算安排建议表(20141224)_2015年1—10月预算执行情况附表" xfId="1442"/>
    <cellStyle name="差_贵州省2012年省本级国有资本经营预算表（草案）_2012年及2013年省级预算平衡预测_2014年超收安排及2015年预算平衡(20141226)_2015年1—10月预算执行情况附表1" xfId="1443"/>
    <cellStyle name="差_Xl0000166_附表3.2015年省级一般公共预算年初预算安排建议表(20141224)_2015年1—10月预算执行情况附表（11.10）" xfId="1444"/>
    <cellStyle name="常规 32" xfId="1445"/>
    <cellStyle name="常规 27" xfId="1446"/>
    <cellStyle name="差_Xl0000169" xfId="1447"/>
    <cellStyle name="差_Xl0000169_2013、2014年编审处结转、预留经费使用情况及处理建议、2014年追加情况、2015年预计新增_2015年1—10月预算执行情况附表" xfId="1448"/>
    <cellStyle name="解释性文本 2 4" xfId="1449"/>
    <cellStyle name="差_Xl0000169_2013、2014年编审处结转、预留经费使用情况及处理建议、2014年追加情况、2015年预计新增_2015年1—10月预算执行情况附表（11.10）" xfId="1450"/>
    <cellStyle name="差_Xl0000169_2013、2014年编审处结转、预留经费使用情况及处理建议、2014年追加情况、2015年预计新增_2015年1—10月预算执行情况附表（修改）(1)" xfId="1451"/>
    <cellStyle name="强调文字颜色 6 2 2 5" xfId="1452"/>
    <cellStyle name="差_Xl0000169_2013、2014年编审处结转、预留经费使用情况及处理建议、2014年追加情况、2015年预计新增_2015年1—10月预算执行情况附表1" xfId="1453"/>
    <cellStyle name="好_贵州省2012年省本级国有资本经营预算表（草案）_2014年超收安排及2015年预算平衡(20141226)_2015年1—10月预算执行情况附表" xfId="1454"/>
    <cellStyle name="差_Xl0000169_2014年超收安排及2015年预算平衡(20141226)" xfId="1455"/>
    <cellStyle name="常规 2 22 4" xfId="1456"/>
    <cellStyle name="常规 2 17 4" xfId="1457"/>
    <cellStyle name="差_Xl0000169_2014年超收安排及2015年预算平衡(20141226)_2015年1—10月预算执行情况附表" xfId="1458"/>
    <cellStyle name="好_2012年收支预算简表_贵州省2013年省本级预算调整项目明细表（一般预算支出）(1)_2015年1—10月预算执行情况附表" xfId="1459"/>
    <cellStyle name="差_Xl0000169_2014年超收安排及2015年预算平衡(20141226)_2015年1—10月预算执行情况附表1" xfId="1460"/>
    <cellStyle name="差_Xl0000169_2015年预算分配表-切编审处控制数" xfId="1461"/>
    <cellStyle name="差_Xl0000169_附表3.2015年省级一般公共预算年初预算安排建议表(20141224)" xfId="1462"/>
    <cellStyle name="差_Xl0000169_附表3.2015年省级一般公共预算年初预算安排建议表(20141224)_2015年1—10月预算执行情况附表（11.10）" xfId="1463"/>
    <cellStyle name="差_Xl0000169_附表3.2015年省级一般公共预算年初预算安排建议表(20141224)_2015年1—10月预算执行情况附表（修改）(1)" xfId="1464"/>
    <cellStyle name="差_Xl0000169_附表3.2015年省级一般公共预算年初预算安排建议表(20141224)_2015年1—10月预算执行情况附表1" xfId="1465"/>
    <cellStyle name="差_Xl0000200" xfId="1466"/>
    <cellStyle name="差_表六 (1)" xfId="1467"/>
    <cellStyle name="检查单元格 4" xfId="1468"/>
    <cellStyle name="差_表六（2)" xfId="1469"/>
    <cellStyle name="检查单元格 2 3" xfId="1470"/>
    <cellStyle name="好_贵州省2012年省本级政府性基金收支预算表（草案）1.3_2013、2014年编审处结转、预留经费使用情况及处理建议、2014年追加情况、2015年预计新增_2015年1—10月预算执行情况附表（11.10）" xfId="1471"/>
    <cellStyle name="差_表七 (1)" xfId="1472"/>
    <cellStyle name="好_2012年收支预算简表_附表7-9.2014-2015年地方政府债券分配情况表_2015年1—10月预算执行情况附表" xfId="1473"/>
    <cellStyle name="差_表七(2)" xfId="1474"/>
    <cellStyle name="常规 2 23 5" xfId="1475"/>
    <cellStyle name="常规 2 18 5" xfId="1476"/>
    <cellStyle name="差_出版署2010年度中央部门决算草案" xfId="1477"/>
    <cellStyle name="差_发文附表" xfId="1478"/>
    <cellStyle name="好_贵州省2013年省本级政府性基金收支预算表（草案）_2013、2014年编审处结转、预留经费使用情况及处理建议、2014年追加情况、2015年预计新增" xfId="1479"/>
    <cellStyle name="差_附表_2013、2014年编审处结转、预留经费使用情况及处理建议、2014年追加情况、2015年预计新增" xfId="1480"/>
    <cellStyle name="好_贵州省2013年省本级政府性基金收支预算表（草案）_2013、2014年编审处结转、预留经费使用情况及处理建议、2014年追加情况、2015年预计新增_2015年1—10月预算执行情况附表" xfId="1481"/>
    <cellStyle name="差_附表_2013、2014年编审处结转、预留经费使用情况及处理建议、2014年追加情况、2015年预计新增_2015年1—10月预算执行情况附表" xfId="1482"/>
    <cellStyle name="好_贵州省2013年省本级政府性基金收支预算表（草案）_2013、2014年编审处结转、预留经费使用情况及处理建议、2014年追加情况、2015年预计新增_2015年1—10月预算执行情况附表（11.10）" xfId="1483"/>
    <cellStyle name="好_2015年年初预算项目支出新增统计表（11月25日）" xfId="1484"/>
    <cellStyle name="差_附表_2013、2014年编审处结转、预留经费使用情况及处理建议、2014年追加情况、2015年预计新增_2015年1—10月预算执行情况附表（11.10）" xfId="1485"/>
    <cellStyle name="适中 5_贵州省本级调整预算表及预算平衡表2012.5.24" xfId="1486"/>
    <cellStyle name="计算 5" xfId="1487"/>
    <cellStyle name="好_贵州省2013年省本级政府性基金收支预算表（草案）_2013、2014年编审处结转、预留经费使用情况及处理建议、2014年追加情况、2015年预计新增_2015年1—10月预算执行情况附表（修改）(1)" xfId="1488"/>
    <cellStyle name="差_附表_2013、2014年编审处结转、预留经费使用情况及处理建议、2014年追加情况、2015年预计新增_2015年1—10月预算执行情况附表（修改）(1)" xfId="1489"/>
    <cellStyle name="好_贵州省2013年省本级政府性基金收支预算表（草案）_2013、2014年编审处结转、预留经费使用情况及处理建议、2014年追加情况、2015年预计新增_2015年1—10月预算执行情况附表1" xfId="1490"/>
    <cellStyle name="差_附表_2013、2014年编审处结转、预留经费使用情况及处理建议、2014年追加情况、2015年预计新增_2015年1—10月预算执行情况附表1" xfId="1491"/>
    <cellStyle name="好_贵州省2013年省本级政府性基金收支预算表（草案）_2014年超收安排及2015年预算平衡(20141226)_2015年1—10月预算执行情况附表" xfId="1492"/>
    <cellStyle name="差_附表_2014年超收安排及2015年预算平衡(20141226)_2015年1—10月预算执行情况附表" xfId="1493"/>
    <cellStyle name="好_贵州省2013年省本级政府性基金收支预算表（草案）_2014年超收安排及2015年预算平衡(20141226)_2015年1—10月预算执行情况附表（修改）(1)" xfId="1494"/>
    <cellStyle name="差_附表_2014年超收安排及2015年预算平衡(20141226)_2015年1—10月预算执行情况附表（修改）(1)" xfId="1495"/>
    <cellStyle name="好_贵州省2013年省本级政府性基金收支预算表（草案）_2014年超收安排及2015年预算平衡(20141226)_2015年1—10月预算执行情况附表1" xfId="1496"/>
    <cellStyle name="差_附表_2014年超收安排及2015年预算平衡(20141226)_2015年1—10月预算执行情况附表1" xfId="1497"/>
    <cellStyle name="好_贵州省2013年省本级政府性基金收支预算表（草案）_2015年预算分配表-切编审处控制数" xfId="1498"/>
    <cellStyle name="差_附表_2015年预算分配表-切编审处控制数" xfId="1499"/>
    <cellStyle name="好_贵州省2013年省本级政府性基金收支预算表（草案）_附表3.2015年省级一般公共预算年初预算安排建议表(20141224)_2015年1—10月预算执行情况附表（11.10）" xfId="1500"/>
    <cellStyle name="差_附表_附表3.2015年省级一般公共预算年初预算安排建议表(20141224)_2015年1—10月预算执行情况附表（11.10）" xfId="1501"/>
    <cellStyle name="好_贵州省2013年省本级政府性基金收支预算表（草案）_附表3.2015年省级一般公共预算年初预算安排建议表(20141224)_2015年1—10月预算执行情况附表（修改）(1)" xfId="1502"/>
    <cellStyle name="差_附表_附表3.2015年省级一般公共预算年初预算安排建议表(20141224)_2015年1—10月预算执行情况附表（修改）(1)" xfId="1503"/>
    <cellStyle name="好_贵州省2013年省本级政府性基金收支预算表（草案）_附表3.2015年省级一般公共预算年初预算安排建议表(20141224)_2015年1—10月预算执行情况附表1" xfId="1504"/>
    <cellStyle name="差_附表_附表3.2015年省级一般公共预算年初预算安排建议表(20141224)_2015年1—10月预算执行情况附表1" xfId="1505"/>
    <cellStyle name="差_附表2：2012年调整部分预算项目情况表_2013、2014年编审处结转、预留经费使用情况及处理建议、2014年追加情况、2015年预计新增" xfId="1506"/>
    <cellStyle name="差_贵州省2012年省本级国有资本经营预算表（草案）_附表7-9.2014-2015年地方政府债券分配情况表_2015年1—10月预算执行情况附表（11.10）" xfId="1507"/>
    <cellStyle name="差_附表2：2012年调整部分预算项目情况表_2013、2014年编审处结转、预留经费使用情况及处理建议、2014年追加情况、2015年预计新增_2015年1—10月预算执行情况附表" xfId="1508"/>
    <cellStyle name="差_附表2：2012年调整部分预算项目情况表_2013、2014年编审处结转、预留经费使用情况及处理建议、2014年追加情况、2015年预计新增_2015年1—10月预算执行情况附表（修改）(1)" xfId="1509"/>
    <cellStyle name="差_附表2：2012年调整部分预算项目情况表_2013、2014年编审处结转、预留经费使用情况及处理建议、2014年追加情况、2015年预计新增_2015年1—10月预算执行情况附表1" xfId="1510"/>
    <cellStyle name="常规 2 3 6" xfId="1511"/>
    <cellStyle name="差_附表2：2012年调整部分预算项目情况表_2014年超收安排及2015年预算平衡(20141226)" xfId="1512"/>
    <cellStyle name="差_附表2：2012年调整部分预算项目情况表_2014年超收安排及2015年预算平衡(20141226)_2015年1—10月预算执行情况附表" xfId="1513"/>
    <cellStyle name="差_附表2：2012年调整部分预算项目情况表_2014年超收安排及2015年预算平衡(20141226)_2015年1—10月预算执行情况附表（11.10）" xfId="1514"/>
    <cellStyle name="差_附表2：2012年调整部分预算项目情况表_2014年超收安排及2015年预算平衡(20141226)_2015年1—10月预算执行情况附表（修改）(1)" xfId="1515"/>
    <cellStyle name="差_附表2：2012年调整部分预算项目情况表_2014年超收安排及2015年预算平衡(20141226)_2015年1—10月预算执行情况附表1" xfId="1516"/>
    <cellStyle name="差_附表2：2012年调整部分预算项目情况表_附表3.2015年省级一般公共预算年初预算安排建议表(20141224)" xfId="1517"/>
    <cellStyle name="差_附表2：2012年调整部分预算项目情况表_附表3.2015年省级一般公共预算年初预算安排建议表(20141224)_2015年1—10月预算执行情况附表" xfId="1518"/>
    <cellStyle name="好_2012年收支预算简表_贵州省2013年省本级预算调整项目明细表（一般预算支出）_附表3.2015年省级一般公共预算年初预算安排建议表(20141224)_2015年1—10月预算执行情况附表1" xfId="1519"/>
    <cellStyle name="差_附表2：2012年调整部分预算项目情况表_附表3.2015年省级一般公共预算年初预算安排建议表(20141224)_2015年1—10月预算执行情况附表（修改）(1)" xfId="1520"/>
    <cellStyle name="常规 2 22" xfId="1521"/>
    <cellStyle name="常规 2 17" xfId="1522"/>
    <cellStyle name="差_附件：2012年部门预算建议下达数" xfId="1523"/>
    <cellStyle name="好_2012年收支预算简表_贵州省2013年省本级预算调整项目明细表（一般预算支出）_2014年超收安排及2015年预算平衡(20141226)_2015年1—10月预算执行情况附表（修改）(1)" xfId="1524"/>
    <cellStyle name="差_附件：2012年部门预算建议下达数_2013、2014年编审处结转、预留经费使用情况及处理建议、2014年追加情况、2015年预计新增" xfId="1525"/>
    <cellStyle name="差_附件：2012年部门预算建议下达数_2013、2014年编审处结转、预留经费使用情况及处理建议、2014年追加情况、2015年预计新增_2015年1—10月预算执行情况附表" xfId="1526"/>
    <cellStyle name="好_附表2：2012年调整部分预算项目情况表" xfId="1527"/>
    <cellStyle name="差_附件：2012年部门预算建议下达数_2013、2014年编审处结转、预留经费使用情况及处理建议、2014年追加情况、2015年预计新增_2015年1—10月预算执行情况附表（11.10）" xfId="1528"/>
    <cellStyle name="差_附件：2012年部门预算建议下达数_2013、2014年编审处结转、预留经费使用情况及处理建议、2014年追加情况、2015年预计新增_2015年1—10月预算执行情况附表1" xfId="1529"/>
    <cellStyle name="差_附件：2012年部门预算建议下达数_2014年超收安排及2015年预算平衡(20141226)" xfId="1530"/>
    <cellStyle name="好_贵州省本级调整预算表及预算平衡表2012.5.24_2015年预算分配表-切编审处控制数" xfId="1531"/>
    <cellStyle name="差_附件：2012年部门预算建议下达数_2014年超收安排及2015年预算平衡(20141226)_2015年1—10月预算执行情况附表" xfId="1532"/>
    <cellStyle name="差_附件：2012年部门预算建议下达数_2014年超收安排及2015年预算平衡(20141226)_2015年1—10月预算执行情况附表（11.10）" xfId="1533"/>
    <cellStyle name="差_附件：2012年部门预算建议下达数_2015年预算分配表-切编审处控制数" xfId="1534"/>
    <cellStyle name="差_附件：2012年部门预算建议下达数_附表3.2015年省级一般公共预算年初预算安排建议表(20141224)" xfId="1535"/>
    <cellStyle name="差_附件：2012年部门预算建议下达数_附表3.2015年省级一般公共预算年初预算安排建议表(20141224)_2015年1—10月预算执行情况附表" xfId="1536"/>
    <cellStyle name="差_附件：2012年部门预算建议下达数_附表3.2015年省级一般公共预算年初预算安排建议表(20141224)_2015年1—10月预算执行情况附表（11.10）" xfId="1537"/>
    <cellStyle name="差_附件：2012年部门预算建议下达数_附表3.2015年省级一般公共预算年初预算安排建议表(20141224)_2015年1—10月预算执行情况附表（修改）(1)" xfId="1538"/>
    <cellStyle name="好_2012年收支预算简表_2014年超收安排及2015年预算平衡(20141226)_2015年1—10月预算执行情况附表（11.10）" xfId="1539"/>
    <cellStyle name="差_附件：2012年部门预算建议下达数_附表3.2015年省级一般公共预算年初预算安排建议表(20141224)_2015年1—10月预算执行情况附表1" xfId="1540"/>
    <cellStyle name="差_附件2.2015年地方政府债券分配情况表_2015年1—10月预算执行情况附表（11.10）" xfId="1541"/>
    <cellStyle name="差_附件2.2015年地方政府债券分配情况表_2015年1—10月预算执行情况附表（修改）(1)" xfId="1542"/>
    <cellStyle name="差_贵州省本级调整预算表及预算平衡表2012.5.24_附表3.2015年省级一般公共预算年初预算安排建议表(20141224)_2015年1—10月预算执行情况附表" xfId="1543"/>
    <cellStyle name="差_附件2.2015年地方政府债券分配情况表_2015年1—10月预算执行情况附表1" xfId="1544"/>
    <cellStyle name="差_附件一：2013年1-10月预算执行情况附表11.13" xfId="1545"/>
    <cellStyle name="差_复件 附件一：2014年1-10月预算执行情况附表11.12修改" xfId="1546"/>
    <cellStyle name="常规_表格(附件一)修改（正式）元月13日s 2 3 2" xfId="1547"/>
    <cellStyle name="差_副本Xl0000167" xfId="1548"/>
    <cellStyle name="差_副本Xl0000167_2013、2014年编审处结转、预留经费使用情况及处理建议、2014年追加情况、2015年预计新增_2015年1—10月预算执行情况附表" xfId="1549"/>
    <cellStyle name="差_副本Xl0000167_2013、2014年编审处结转、预留经费使用情况及处理建议、2014年追加情况、2015年预计新增_2015年1—10月预算执行情况附表（11.10）" xfId="1550"/>
    <cellStyle name="差_副本Xl0000167_2013、2014年编审处结转、预留经费使用情况及处理建议、2014年追加情况、2015年预计新增_2015年1—10月预算执行情况附表（修改）(1)" xfId="1551"/>
    <cellStyle name="差_副本Xl0000167_2013、2014年编审处结转、预留经费使用情况及处理建议、2014年追加情况、2015年预计新增_2015年1—10月预算执行情况附表1" xfId="1552"/>
    <cellStyle name="差_副本Xl0000167_2014年超收安排及2015年预算平衡(20141226)" xfId="1553"/>
    <cellStyle name="差_副本Xl0000167_2014年超收安排及2015年预算平衡(20141226)_2015年1—10月预算执行情况附表（11.10）" xfId="1554"/>
    <cellStyle name="差_副本Xl0000167_2014年超收安排及2015年预算平衡(20141226)_2015年1—10月预算执行情况附表1" xfId="1555"/>
    <cellStyle name="差_副本Xl0000167_2015年预算分配表-切编审处控制数" xfId="1556"/>
    <cellStyle name="差_副本Xl0000167_附表3.2015年省级一般公共预算年初预算安排建议表(20141224)" xfId="1557"/>
    <cellStyle name="强调文字颜色 4 2 2 2" xfId="1558"/>
    <cellStyle name="差_副本Xl0000167_附表3.2015年省级一般公共预算年初预算安排建议表(20141224)_2015年1—10月预算执行情况附表" xfId="1559"/>
    <cellStyle name="差_副本Xl0000167_附表3.2015年省级一般公共预算年初预算安排建议表(20141224)_2015年1—10月预算执行情况附表（11.10）" xfId="1560"/>
    <cellStyle name="好_2012年部门预算建议下达情况表_2014年超收安排及2015年预算平衡(20141226)_2015年1—10月预算执行情况附表" xfId="1561"/>
    <cellStyle name="差_副本Xl0000167_附表3.2015年省级一般公共预算年初预算安排建议表(20141224)_2015年1—10月预算执行情况附表1" xfId="1562"/>
    <cellStyle name="差_贵州省2006年--2014年人均公共财政支出情况表及贵州省2006--2013年争取中央转移支付统计情况表(5)" xfId="1563"/>
    <cellStyle name="差_贵州省2006年--2014年人均公共财政支出情况表及贵州省2006--2013年争取中央转移支付统计情况表(5)_2015年1—10月预算执行情况附表" xfId="1564"/>
    <cellStyle name="差_贵州省2006年--2014年人均公共财政支出情况表及贵州省2006--2013年争取中央转移支付统计情况表(5)_2015年1—10月预算执行情况附表（11.10）" xfId="1565"/>
    <cellStyle name="常规 2 31 3" xfId="1566"/>
    <cellStyle name="差_贵州省2012年省本级国有资本经营预算表（草案）" xfId="1567"/>
    <cellStyle name="差_贵州省2012年省本级国有资本经营预算表（草案）_2012年及2013年省级预算平衡预测" xfId="1568"/>
    <cellStyle name="好 2_贵州省本级调整预算表及预算平衡表2012.5.24" xfId="1569"/>
    <cellStyle name="差_贵州省2012年省本级国有资本经营预算表（草案）_2012年及2013年省级预算平衡预测_2013、2014年编审处结转、预留经费使用情况及处理建议、2014年追加情况、2015年预计新增" xfId="1570"/>
    <cellStyle name="差_贵州省2012年省本级国有资本经营预算表（草案）_2012年及2013年省级预算平衡预测_2013、2014年编审处结转、预留经费使用情况及处理建议、2014年追加情况、2015年预计新增_2015年1—10月预算执行情况附表" xfId="1571"/>
    <cellStyle name="差_贵州省2012年省本级国有资本经营预算表（草案）_2012年及2013年省级预算平衡预测_2013、2014年编审处结转、预留经费使用情况及处理建议、2014年追加情况、2015年预计新增_2015年1—10月预算执行情况附表（11.10）" xfId="1572"/>
    <cellStyle name="差_贵州省2012年省本级国有资本经营预算表（草案）_2015年支出预算（20150119汪剑）" xfId="1573"/>
    <cellStyle name="差_贵州省2012年省本级国有资本经营预算表（草案）_2012年及2013年省级预算平衡预测_2013、2014年编审处结转、预留经费使用情况及处理建议、2014年追加情况、2015年预计新增_2015年1—10月预算执行情况附表（修改）(1)" xfId="1574"/>
    <cellStyle name="差_贵州省2012年省本级国有资本经营预算表（草案）_2012年及2013年省级预算平衡预测_2013、2014年编审处结转、预留经费使用情况及处理建议、2014年追加情况、2015年预计新增_2015年1—10月预算执行情况附表1" xfId="1575"/>
    <cellStyle name="差_贵州省2012年省本级国有资本经营预算表（草案）_2012年及2013年省级预算平衡预测_2014年超收安排及2015年预算平衡(20141226)" xfId="1576"/>
    <cellStyle name="检查单元格 3" xfId="1577"/>
    <cellStyle name="好_贵州省2012年省本级国有资本经营预算表（草案）_2012年预算草案表s_附件一：2013年1-10月预算执行情况附表11.19修改" xfId="1578"/>
    <cellStyle name="差_贵州省2012年省本级国有资本经营预算表（草案）_2012年及2013年省级预算平衡预测_2014年超收安排及2015年预算平衡(20141226)_2015年1—10月预算执行情况附表" xfId="1579"/>
    <cellStyle name="差_贵州省2012年省本级国有资本经营预算表（草案）_2012年及2013年省级预算平衡预测_2014年超收安排及2015年预算平衡(20141226)_2015年1—10月预算执行情况附表（11.10）" xfId="1580"/>
    <cellStyle name="差_贵州省2012年省本级国有资本经营预算表（草案）_2012年及2013年省级预算平衡预测_2014年超收安排及2015年预算平衡(20141226)_2015年1—10月预算执行情况附表（修改）(1)" xfId="1581"/>
    <cellStyle name="常规 50 2" xfId="1582"/>
    <cellStyle name="差_贵州省2012年省本级国有资本经营预算表（草案）_2012年及2013年省级预算平衡预测_附表3.2015年省级一般公共预算年初预算安排建议表(20141224)" xfId="1583"/>
    <cellStyle name="差_贵州省2012年省本级国有资本经营预算表（草案）_2012年及2013年省级预算平衡预测_附表3.2015年省级一般公共预算年初预算安排建议表(20141224)_2015年1—10月预算执行情况附表" xfId="1584"/>
    <cellStyle name="差_贵州省2012年省本级国有资本经营预算表（草案）_2012年及2013年省级预算平衡预测_附表3.2015年省级一般公共预算年初预算安排建议表(20141224)_2015年1—10月预算执行情况附表（修改）(1)" xfId="1585"/>
    <cellStyle name="好_副本Xl0000167" xfId="1586"/>
    <cellStyle name="差_贵州省2012年省本级国有资本经营预算表（草案）_2012年及2013年省级预算平衡预测_附表3.2015年省级一般公共预算年初预算安排建议表(20141224)_2015年1—10月预算执行情况附表1" xfId="1587"/>
    <cellStyle name="差_贵州省2012年省本级国有资本经营预算表（草案）_2012年预算草案表s" xfId="1588"/>
    <cellStyle name="解释性文本 2 9" xfId="1589"/>
    <cellStyle name="差_贵州省2012年省本级国有资本经营预算表（草案）_2012年预算草案表s_2013、2014年编审处结转、预留经费使用情况及处理建议、2014年追加情况、2015年预计新增_2015年1—10月预算执行情况附表" xfId="1590"/>
    <cellStyle name="差_贵州省2012年省本级国有资本经营预算表（草案）_2012年预算草案表s_2013、2014年编审处结转、预留经费使用情况及处理建议、2014年追加情况、2015年预计新增_2015年1—10月预算执行情况附表（11.10）" xfId="1591"/>
    <cellStyle name="差_贵州省2012年省本级国有资本经营预算表（草案）_2012年预算草案表s_2013、2014年编审处结转、预留经费使用情况及处理建议、2014年追加情况、2015年预计新增_2015年1—10月预算执行情况附表1" xfId="1592"/>
    <cellStyle name="好_贵州省2012年省本级国有资本经营预算表（草案）_2012年预算草案表s_2013、2014年编审处结转、预留经费使用情况及处理建议、2014年追加情况、2015年预计新增_2015年1—10月预算执行情况附表" xfId="1593"/>
    <cellStyle name="差_贵州省2012年省本级国有资本经营预算表（草案）_2012年预算草案表s_2014年超收安排及2015年预算平衡(20141226)_2015年1—10月预算执行情况附表" xfId="1594"/>
    <cellStyle name="好_贵州省2012年省本级国有资本经营预算表（草案）_2012年预算草案表s_2013、2014年编审处结转、预留经费使用情况及处理建议、2014年追加情况、2015年预计新增_2015年1—10月预算执行情况附表（修改）(1)" xfId="1595"/>
    <cellStyle name="差_贵州省2012年省本级国有资本经营预算表（草案）_2012年预算草案表s_2014年超收安排及2015年预算平衡(20141226)_2015年1—10月预算执行情况附表（修改）(1)" xfId="1596"/>
    <cellStyle name="好_贵州省2012年省本级国有资本经营预算表（草案）_2012年预算草案表s_2013、2014年编审处结转、预留经费使用情况及处理建议、2014年追加情况、2015年预计新增_2015年1—10月预算执行情况附表1" xfId="1597"/>
    <cellStyle name="差_贵州省2012年省本级国有资本经营预算表（草案）_2012年预算草案表s_2014年超收安排及2015年预算平衡(20141226)_2015年1—10月预算执行情况附表1" xfId="1598"/>
    <cellStyle name="差_贵州省2012年省本级国有资本经营预算表（草案）_2012年预算草案表s_2015年预算分配表-切编审处控制数" xfId="1599"/>
    <cellStyle name="强调文字颜色 3 3_贵州省本级调整预算表及预算平衡表2012.5.24" xfId="1600"/>
    <cellStyle name="差_贵州省2012年省本级国有资本经营预算表（草案）_2012年预算草案表s_附表3.2015年省级一般公共预算年初预算安排建议表(20141224)" xfId="1601"/>
    <cellStyle name="差_贵州省2012年省本级国有资本经营预算表（草案）_2012年预算草案表s_附表3.2015年省级一般公共预算年初预算安排建议表(20141224)_2015年1—10月预算执行情况附表" xfId="1602"/>
    <cellStyle name="差_贵州省2012年省本级国有资本经营预算表（草案）_2012年预算草案表s_附表3.2015年省级一般公共预算年初预算安排建议表(20141224)_2015年1—10月预算执行情况附表（11.10）" xfId="1603"/>
    <cellStyle name="差_贵州省2012年省本级国有资本经营预算表（草案）_2012年预算草案表s_附表3.2015年省级一般公共预算年初预算安排建议表(20141224)_2015年1—10月预算执行情况附表（修改）(1)" xfId="1604"/>
    <cellStyle name="差_贵州省2012年省本级国有资本经营预算表（草案）_2012年预算草案表s_附表3.2015年省级一般公共预算年初预算安排建议表(20141224)_2015年1—10月预算执行情况附表1" xfId="1605"/>
    <cellStyle name="常规 2 7 4" xfId="1606"/>
    <cellStyle name="差_贵州省2012年省本级国有资本经营预算表（草案）_2012年预算草案表s_附件一：2013年1-10月预算执行情况附表11.19修改" xfId="1607"/>
    <cellStyle name="好_附表2：2012年调整部分预算项目情况表_2014年超收安排及2015年预算平衡(20141226)" xfId="1608"/>
    <cellStyle name="差_贵州省2012年省本级国有资本经营预算表（草案）_2013、2014年编审处结转、预留经费使用情况及处理建议、2014年追加情况、2015年预计新增" xfId="1609"/>
    <cellStyle name="好_贵州省2013年省本级预算调整项目明细表（一般预算支出）_2014年超收安排及2015年预算平衡(20141226)_2015年1—10月预算执行情况附表（11.10）" xfId="1610"/>
    <cellStyle name="好_附表2：2012年调整部分预算项目情况表_2014年超收安排及2015年预算平衡(20141226)_2015年1—10月预算执行情况附表" xfId="1611"/>
    <cellStyle name="差_贵州省2012年省本级国有资本经营预算表（草案）_2013、2014年编审处结转、预留经费使用情况及处理建议、2014年追加情况、2015年预计新增_2015年1—10月预算执行情况附表" xfId="1612"/>
    <cellStyle name="好_贵州省2012年省本级国有资本经营预算表（草案）_2013、2014年编审处结转、预留经费使用情况及处理建议、2014年追加情况、2015年预计新增" xfId="1613"/>
    <cellStyle name="好_附表2：2012年调整部分预算项目情况表_2014年超收安排及2015年预算平衡(20141226)_2015年1—10月预算执行情况附表（11.10）" xfId="1614"/>
    <cellStyle name="好_2013年超收安排及2014年预算平衡12.11(已加入)_2013、2014年编审处结转、预留经费使用情况及处理建议、2014年追加情况、2015年预计新增_2015年1—10月预算执行情况附表" xfId="1615"/>
    <cellStyle name="差_贵州省2012年省本级国有资本经营预算表（草案）_2013、2014年编审处结转、预留经费使用情况及处理建议、2014年追加情况、2015年预计新增_2015年1—10月预算执行情况附表（11.10）" xfId="1616"/>
    <cellStyle name="好_附表2：2012年调整部分预算项目情况表_2014年超收安排及2015年预算平衡(20141226)_2015年1—10月预算执行情况附表（修改）(1)" xfId="1617"/>
    <cellStyle name="差_贵州省2012年省本级国有资本经营预算表（草案）_2013、2014年编审处结转、预留经费使用情况及处理建议、2014年追加情况、2015年预计新增_2015年1—10月预算执行情况附表（修改）(1)" xfId="1618"/>
    <cellStyle name="好_贵州省2006年--2014年人均公共财政支出情况表及贵州省2006--2013年争取中央转移支付统计情况表(5)_2015年1—10月预算执行情况附表（11.10）" xfId="1619"/>
    <cellStyle name="好_附表2：2012年调整部分预算项目情况表_2014年超收安排及2015年预算平衡(20141226)_2015年1—10月预算执行情况附表1" xfId="1620"/>
    <cellStyle name="差_贵州省2012年省本级国有资本经营预算表（草案）_2013、2014年编审处结转、预留经费使用情况及处理建议、2014年追加情况、2015年预计新增_2015年1—10月预算执行情况附表1" xfId="1621"/>
    <cellStyle name="差_贵州省2012年省本级国有资本经营预算表（草案）_2013年公共财政预算支出结转2014年安排使用下达预算情况表" xfId="1622"/>
    <cellStyle name="差_贵州省2012年省本级国有资本经营预算表（草案）_2013年公共财政预算支出结转2014年安排使用下达预算情况表_2015年1—10月预算执行情况附表" xfId="1623"/>
    <cellStyle name="强调文字颜色 2 4 2" xfId="1624"/>
    <cellStyle name="差_贵州省2012年省本级国有资本经营预算表（草案）_2013年公共财政预算支出结转2014年安排使用下达预算情况表_2015年1—10月预算执行情况附表（11.10）" xfId="1625"/>
    <cellStyle name="差_贵州省2012年省本级国有资本经营预算表（草案）_2013年公共财政预算支出结转2014年安排使用下达预算情况表_2015年1—10月预算执行情况附表（修改）(1)" xfId="1626"/>
    <cellStyle name="差_贵州省2012年省本级国有资本经营预算表（草案）_2013年公共财政预算支出结转2014年安排使用下达预算情况表_2015年1—10月预算执行情况附表1" xfId="1627"/>
    <cellStyle name="差_贵州省2012年省本级国有资本经营预算表（草案）_2013年省级预算平衡预测" xfId="1628"/>
    <cellStyle name="好_Xl0000169_附表3.2015年省级一般公共预算年初预算安排建议表(20141224)_2015年1—10月预算执行情况附表（修改）(1)" xfId="1629"/>
    <cellStyle name="差_贵州省2012年省本级国有资本经营预算表（草案）_2013年省级预算平衡预测_2015年1—10月预算执行情况附表（11.10）" xfId="1630"/>
    <cellStyle name="差_贵州省2012年省本级国有资本经营预算表（草案）_2013年省级预算平衡预测_2015年1—10月预算执行情况附表（修改）(1)" xfId="1631"/>
    <cellStyle name="差_贵州省2012年省本级国有资本经营预算表（草案）_2013年省级预算平衡预测_2015年1—10月预算执行情况附表1" xfId="1632"/>
    <cellStyle name="差_贵州省2012年省本级国有资本经营预算表（草案）_2013年预算平衡及分配表2013.1.10" xfId="1633"/>
    <cellStyle name="差_贵州省2012年省本级国有资本经营预算表（草案）_2013年预算平衡及分配表2013.1.10_2013、2014年编审处结转、预留经费使用情况及处理建议、2014年追加情况、2015年预计新增" xfId="1634"/>
    <cellStyle name="好_2015年1—10月预算执行情况附表（修改）(1)" xfId="1635"/>
    <cellStyle name="差_贵州省2012年省本级国有资本经营预算表（草案）_2013年预算平衡及分配表2013.1.10_2013、2014年编审处结转、预留经费使用情况及处理建议、2014年追加情况、2015年预计新增_2015年1—10月预算执行情况附表" xfId="1636"/>
    <cellStyle name="差_贵州省2012年省本级国有资本经营预算表（草案）_2013年预算平衡及分配表2013.1.10_2013、2014年编审处结转、预留经费使用情况及处理建议、2014年追加情况、2015年预计新增_2015年1—10月预算执行情况附表（11.10）" xfId="1637"/>
    <cellStyle name="差_贵州省2012年省本级国有资本经营预算表（草案）_2013年预算平衡及分配表2013.1.10_2013、2014年编审处结转、预留经费使用情况及处理建议、2014年追加情况、2015年预计新增_2015年1—10月预算执行情况附表（修改）(1)" xfId="1638"/>
    <cellStyle name="强调文字颜色 3 3 2" xfId="1639"/>
    <cellStyle name="常规 2 10 2" xfId="1640"/>
    <cellStyle name="差_贵州省2012年省本级国有资本经营预算表（草案）_2013年预算平衡及分配表2013.1.10_2013、2014年编审处结转、预留经费使用情况及处理建议、2014年追加情况、2015年预计新增_2015年1—10月预算执行情况附表1" xfId="1641"/>
    <cellStyle name="差_贵州省2012年省本级国有资本经营预算表（草案）_2013年预算平衡及分配表2013.1.10_2014年超收安排及2015年预算平衡(20141226)" xfId="1642"/>
    <cellStyle name="好_2011年一般预算支出结转及收回情况表（社保处3.8反馈预算处）_2014年超收安排及2015年预算平衡(20141226)_2015年1—10月预算执行情况附表（11.10）" xfId="1643"/>
    <cellStyle name="差_贵州省2012年省本级国有资本经营预算表（草案）_2013年预算平衡及分配表2013.1.10_2014年超收安排及2015年预算平衡(20141226)_2015年1—10月预算执行情况附表" xfId="1644"/>
    <cellStyle name="差_贵州省2012年省本级国有资本经营预算表（草案）_2013年预算平衡及分配表2013.1.10_2014年超收安排及2015年预算平衡(20141226)_2015年1—10月预算执行情况附表（11.10）" xfId="1645"/>
    <cellStyle name="差_贵州省2012年省本级国有资本经营预算表（草案）_2013年预算平衡及分配表2013.1.10_2014年超收安排及2015年预算平衡(20141226)_2015年1—10月预算执行情况附表（修改）(1)" xfId="1646"/>
    <cellStyle name="差_贵州省2012年省本级国有资本经营预算表（草案）_2013年预算平衡及分配表2013.1.10_2015年预算分配表-切编审处控制数" xfId="1647"/>
    <cellStyle name="差_贵州省2012年省本级国有资本经营预算表（草案）_2013年预算平衡及分配表2013.1.10_附表3.2015年省级一般公共预算年初预算安排建议表(20141224)_2015年1—10月预算执行情况附表" xfId="1648"/>
    <cellStyle name="差_贵州省2012年省本级国有资本经营预算表（草案）_2013年预算平衡及分配表2013.1.10_附表3.2015年省级一般公共预算年初预算安排建议表(20141224)_2015年1—10月预算执行情况附表（11.10）" xfId="1649"/>
    <cellStyle name="差_贵州省2012年省本级国有资本经营预算表（草案）_2013年预算平衡及分配表2013.1.10_附表3.2015年省级一般公共预算年初预算安排建议表(20141224)_2015年1—10月预算执行情况附表（修改）(1)" xfId="1650"/>
    <cellStyle name="差_贵州省2012年省本级国有资本经营预算表（草案）_2013年预算平衡及分配表2013.1.10_附表3.2015年省级一般公共预算年初预算安排建议表(20141224)_2015年1—10月预算执行情况附表1" xfId="1651"/>
    <cellStyle name="差_贵州省2012年省本级国有资本经营预算表（草案）_2014年超收安排及2015年预算平衡(20141226)" xfId="1652"/>
    <cellStyle name="差_贵州省2012年省本级国有资本经营预算表（草案）_2014年超收安排及2015年预算平衡(20141226)_2015年1—10月预算执行情况附表1" xfId="1653"/>
    <cellStyle name="差_贵州省2012年省本级国有资本经营预算表（草案）_2014年厅大盘子预算下达情况表" xfId="1654"/>
    <cellStyle name="差_贵州省2012年省本级国有资本经营预算表（草案）_2014年厅大盘子预算下达情况表_2015年1—10月预算执行情况附表" xfId="1655"/>
    <cellStyle name="差_贵州省2012年省本级国有资本经营预算表（草案）_2014年厅大盘子预算下达情况表_2015年1—10月预算执行情况附表（修改）(1)" xfId="1656"/>
    <cellStyle name="差_贵州省2012年省本级国有资本经营预算表（草案）_2014年厅大盘子预算下达情况表_2015年1—10月预算执行情况附表1" xfId="1657"/>
    <cellStyle name="差_贵州省2012年省本级国有资本经营预算表（草案）_2015年预算分配表-切编审处控制数" xfId="1658"/>
    <cellStyle name="差_贵州省2012年省本级国有资本经营预算表（草案）_附表3.2015年省级一般公共预算年初预算安排建议表(20141224)" xfId="1659"/>
    <cellStyle name="差_贵州省2012年省本级国有资本经营预算表（草案）_附表3.2015年省级一般公共预算年初预算安排建议表(20141224)_2015年1—10月预算执行情况附表" xfId="1660"/>
    <cellStyle name="强调文字颜色 4 3" xfId="1661"/>
    <cellStyle name="差_贵州省2012年省本级国有资本经营预算表（草案）_附表3.2015年省级一般公共预算年初预算安排建议表(20141224)_2015年1—10月预算执行情况附表（修改）(1)" xfId="1662"/>
    <cellStyle name="差_贵州省2012年省本级国有资本经营预算表（草案）_附表3.2015年省级一般公共预算年初预算安排建议表(20141224)_2015年1—10月预算执行情况附表1" xfId="1663"/>
    <cellStyle name="差_贵州省2012年省本级国有资本经营预算表（草案）_附表7-9.2014-2015年地方政府债券分配情况表" xfId="1664"/>
    <cellStyle name="好_贵州省2012年省本级国有资本经营预算表（草案）_2014年厅大盘子预算下达情况表_2015年1—10月预算执行情况附表" xfId="1665"/>
    <cellStyle name="差_贵州省2012年省本级国有资本经营预算表（草案）_附表7-9.2014-2015年地方政府债券分配情况表_2015年1—10月预算执行情况附表（修改）(1)" xfId="1666"/>
    <cellStyle name="强调文字颜色 5 2 2 2" xfId="1667"/>
    <cellStyle name="差_贵州省2012年省本级国有资本经营预算表（草案）_附表7-9.2014-2015年地方政府债券分配情况表_2015年1—10月预算执行情况附表1" xfId="1668"/>
    <cellStyle name="差_贵州省2012年省本级国有资本经营预算表（草案）_贵州省2013年省本级公共财政预算收入调整预算表（草案）-计算表11.21" xfId="1669"/>
    <cellStyle name="差_贵州省2012年省本级国有资本经营预算表（草案）_贵州省2013年省本级公共财政预算收入调整预算表（草案）-计算表11.21_2015年1—10月预算执行情况附表（11.10）" xfId="1670"/>
    <cellStyle name="差_贵州省2012年省本级国有资本经营预算表（草案）_贵州省2013年省本级预算调整项目明细表（一般预算支出）" xfId="1671"/>
    <cellStyle name="差_贵州省2012年省本级国有资本经营预算表（草案）_贵州省2013年省本级预算调整项目明细表（一般预算支出）(1)" xfId="1672"/>
    <cellStyle name="差_贵州省2012年省本级国有资本经营预算表（草案）_贵州省2013年省本级预算调整项目明细表（一般预算支出）(1)_2015年1—10月预算执行情况附表" xfId="1673"/>
    <cellStyle name="差_贵州省2012年省本级国有资本经营预算表（草案）_贵州省2013年省本级预算调整项目明细表（一般预算支出）(1)_2015年1—10月预算执行情况附表（修改）(1)" xfId="1674"/>
    <cellStyle name="差_贵州省2012年省本级国有资本经营预算表（草案）_贵州省2013年省本级预算调整项目明细表（一般预算支出）(1)_2015年1—10月预算执行情况附表1" xfId="1675"/>
    <cellStyle name="差_贵州省2012年省本级国有资本经营预算表（草案）_贵州省2013年省本级预算调整项目明细表（一般预算支出）_2013、2014年编审处结转、预留经费使用情况及处理建议、2014年追加情况、2015年预计新增" xfId="1676"/>
    <cellStyle name="差_贵州省2012年省本级国有资本经营预算表（草案）_贵州省2013年省本级预算调整项目明细表（一般预算支出）_2013、2014年编审处结转、预留经费使用情况及处理建议、2014年追加情况、2015年预计新增_2015年1—10月预算执行情况附表" xfId="1677"/>
    <cellStyle name="差_贵州省2012年省本级国有资本经营预算表（草案）_贵州省2013年省本级预算调整项目明细表（一般预算支出）_2013、2014年编审处结转、预留经费使用情况及处理建议、2014年追加情况、2015年预计新增_2015年1—10月预算执行情况附表（11.10）" xfId="1678"/>
    <cellStyle name="差_贵州省2012年省本级国有资本经营预算表（草案）_贵州省2013年省本级预算调整项目明细表（一般预算支出）_2013、2014年编审处结转、预留经费使用情况及处理建议、2014年追加情况、2015年预计新增_2015年1—10月预算执行情况附表（修改）(1)" xfId="1679"/>
    <cellStyle name="差_贵州省2012年省本级国有资本经营预算表（草案）_贵州省2013年省本级预算调整项目明细表（一般预算支出）_2013、2014年编审处结转、预留经费使用情况及处理建议、2014年追加情况、2015年预计新增_2015年1—10月预算执行情况附表1" xfId="1680"/>
    <cellStyle name="差_贵州省2012年省本级国有资本经营预算表（草案）_贵州省2013年省本级预算调整项目明细表（一般预算支出）_2014年超收安排及2015年预算平衡(20141226)" xfId="1681"/>
    <cellStyle name="好_2013年地方政府债券建议安排项目情况表._2015年1—10月预算执行情况附表（修改）(1)" xfId="1682"/>
    <cellStyle name="差_贵州省2012年省本级国有资本经营预算表（草案）_贵州省2013年省本级预算调整项目明细表（一般预算支出）_2014年超收安排及2015年预算平衡(20141226)_2015年1—10月预算执行情况附表" xfId="1683"/>
    <cellStyle name="差_贵州省2012年省本级国有资本经营预算表（草案）_贵州省2013年省本级预算调整项目明细表（一般预算支出）_2014年超收安排及2015年预算平衡(20141226)_2015年1—10月预算执行情况附表1" xfId="1684"/>
    <cellStyle name="差_贵州省2012年省本级国有资本经营预算表（草案）_贵州省2013年省本级预算调整项目明细表（一般预算支出）_2015年预算分配表-切编审处控制数" xfId="1685"/>
    <cellStyle name="差_贵州省2012年省本级国有资本经营预算表（草案）_贵州省2013年省本级预算调整项目明细表（一般预算支出）_附表3.2015年省级一般公共预算年初预算安排建议表(20141224)" xfId="1686"/>
    <cellStyle name="差_贵州省2012年省本级国有资本经营预算表（草案）_贵州省2013年省本级预算调整项目明细表（一般预算支出）_附表3.2015年省级一般公共预算年初预算安排建议表(20141224)_2015年1—10月预算执行情况附表（11.10）" xfId="1687"/>
    <cellStyle name="差_贵州省2013年省本级政府性基金收支预算表（草案）_2014年超收安排及2015年预算平衡(20141226)_2015年1—10月预算执行情况附表" xfId="1688"/>
    <cellStyle name="差_贵州省2012年省本级国有资本经营预算表（草案）_贵州省2013年省本级预算调整项目明细表（一般预算支出）_附表3.2015年省级一般公共预算年初预算安排建议表(20141224)_2015年1—10月预算执行情况附表（修改）(1)" xfId="1689"/>
    <cellStyle name="差_贵州省2012年省本级预算调整项目明细表（一般预算支出）" xfId="1690"/>
    <cellStyle name="差_贵州省2012年省本级预算调整项目明细表（一般预算支出）_2013、2014年编审处结转、预留经费使用情况及处理建议、2014年追加情况、2015年预计新增" xfId="1691"/>
    <cellStyle name="差_贵州省2012年省本级预算调整项目明细表（一般预算支出）_2013、2014年编审处结转、预留经费使用情况及处理建议、2014年追加情况、2015年预计新增_2015年1—10月预算执行情况附表" xfId="1692"/>
    <cellStyle name="差_贵州省2012年省本级预算调整项目明细表（一般预算支出）_2013、2014年编审处结转、预留经费使用情况及处理建议、2014年追加情况、2015年预计新增_2015年1—10月预算执行情况附表1" xfId="1693"/>
    <cellStyle name="差_贵州省2012年省本级预算调整项目明细表（一般预算支出）_2014年超收安排及2015年预算平衡(20141226)" xfId="1694"/>
    <cellStyle name="差_贵州省2012年省本级预算调整项目明细表（一般预算支出）_2014年超收安排及2015年预算平衡(20141226)_2015年1—10月预算执行情况附表" xfId="1695"/>
    <cellStyle name="好_2015年年初预算项目支出新增统计表（11月25日）_2015年1—10月预算执行情况附表1" xfId="1696"/>
    <cellStyle name="差_贵州省2012年省本级预算调整项目明细表（一般预算支出）_2014年超收安排及2015年预算平衡(20141226)_2015年1—10月预算执行情况附表（11.10）" xfId="1697"/>
    <cellStyle name="差_贵州省2012年省本级预算调整项目明细表（一般预算支出）_2014年超收安排及2015年预算平衡(20141226)_2015年1—10月预算执行情况附表（修改）(1)" xfId="1698"/>
    <cellStyle name="汇总 2 9" xfId="1699"/>
    <cellStyle name="好_2012年政府收支分类科目" xfId="1700"/>
    <cellStyle name="差_贵州省2012年省本级预算调整项目明细表（一般预算支出）_2015年预算分配表-切编审处控制数" xfId="1701"/>
    <cellStyle name="差_贵州省2012年省本级预算调整项目明细表（一般预算支出）_附表3.2015年省级一般公共预算年初预算安排建议表(20141224)_2015年1—10月预算执行情况附表" xfId="1702"/>
    <cellStyle name="常规 2 2 7" xfId="1703"/>
    <cellStyle name="差_贵州省2012年省本级预算调整项目明细表（一般预算支出）_附表3.2015年省级一般公共预算年初预算安排建议表(20141224)_2015年1—10月预算执行情况附表（11.10）" xfId="1704"/>
    <cellStyle name="强调文字颜色 3 2 9" xfId="1705"/>
    <cellStyle name="差_贵州省2012年省本级预算调整项目明细表（一般预算支出）_附表3.2015年省级一般公共预算年初预算安排建议表(20141224)_2015年1—10月预算执行情况附表（修改）(1)" xfId="1706"/>
    <cellStyle name="好_贵州省2013年省本级政府性基金收支预算表（草案，1月11日）_2013、2014年编审处结转、预留经费使用情况及处理建议、2014年追加情况、2015年预计新增" xfId="1707"/>
    <cellStyle name="好_2012年全省及省级财政经常性收入测算_2013、2014年编审处结转、预留经费使用情况及处理建议、2014年追加情况、2015年预计新增_2015年1—10月预算执行情况附表" xfId="1708"/>
    <cellStyle name="差_贵州省2012年省本级预算调整项目明细表（一般预算支出）_附表3.2015年省级一般公共预算年初预算安排建议表(20141224)_2015年1—10月预算执行情况附表1" xfId="1709"/>
    <cellStyle name="差_贵州省2012年省本级政府性基金收支预算表（草案）1.3" xfId="1710"/>
    <cellStyle name="差_贵州省2012年省本级政府性基金收支预算表（草案）1.3_2013、2014年编审处结转、预留经费使用情况及处理建议、2014年追加情况、2015年预计新增_2015年1—10月预算执行情况附表" xfId="1711"/>
    <cellStyle name="差_贵州省2012年省本级政府性基金收支预算表（草案）1.3_2013、2014年编审处结转、预留经费使用情况及处理建议、2014年追加情况、2015年预计新增_2015年1—10月预算执行情况附表（11.10）" xfId="1712"/>
    <cellStyle name="差_贵州省2012年省本级政府性基金收支预算表（草案）1.3_2013、2014年编审处结转、预留经费使用情况及处理建议、2014年追加情况、2015年预计新增_2015年1—10月预算执行情况附表（修改）(1)" xfId="1713"/>
    <cellStyle name="输出 5" xfId="1714"/>
    <cellStyle name="差_贵州省2012年省本级政府性基金收支预算表（草案）1.3_2013、2014年编审处结转、预留经费使用情况及处理建议、2014年追加情况、2015年预计新增_2015年1—10月预算执行情况附表1" xfId="1715"/>
    <cellStyle name="差_贵州省2012年省本级政府性基金收支预算表（草案）1.3_2014年超收安排及2015年预算平衡(20141226)" xfId="1716"/>
    <cellStyle name="好_2011年省级一般预算支出结转2012年安排情况表0_附表3.2015年省级一般公共预算年初预算安排建议表(20141224)_2015年1—10月预算执行情况附表（11.10）" xfId="1717"/>
    <cellStyle name="差_贵州省2012年省本级政府性基金收支预算表（草案）1.3_2014年超收安排及2015年预算平衡(20141226)_2015年1—10月预算执行情况附表" xfId="1718"/>
    <cellStyle name="差_贵州省2012年省本级政府性基金收支预算表（草案）1.3_2014年超收安排及2015年预算平衡(20141226)_2015年1—10月预算执行情况附表（11.10）" xfId="1719"/>
    <cellStyle name="好_司法部2010年度中央部门决算（草案）报" xfId="1720"/>
    <cellStyle name="差_贵州省2012年省本级政府性基金收支预算表（草案）1.3_2014年超收安排及2015年预算平衡(20141226)_2015年1—10月预算执行情况附表（修改）(1)" xfId="1721"/>
    <cellStyle name="差_贵州省2012年省本级政府性基金收支预算表（草案）1.3_2014年超收安排及2015年预算平衡(20141226)_2015年1—10月预算执行情况附表1" xfId="1722"/>
    <cellStyle name="差_贵州省2012年省本级政府性基金收支预算表（草案）1.3_附表3.2015年省级一般公共预算年初预算安排建议表(20141224)" xfId="1723"/>
    <cellStyle name="强调文字颜色 3 2" xfId="1724"/>
    <cellStyle name="好_附表_2013、2014年编审处结转、预留经费使用情况及处理建议、2014年追加情况、2015年预计新增_2015年1—10月预算执行情况附表" xfId="1725"/>
    <cellStyle name="差_贵州省2012年省本级政府性基金收支预算表（草案）1.3_附表3.2015年省级一般公共预算年初预算安排建议表(20141224)_2015年1—10月预算执行情况附表（修改）(1)" xfId="1726"/>
    <cellStyle name="差_贵州省2012年省本级政府性基金收支预算表（草案）1.3_附表3.2015年省级一般公共预算年初预算安排建议表(20141224)_2015年1—10月预算执行情况附表1" xfId="1727"/>
    <cellStyle name="好_Xl0000166_2013、2014年编审处结转、预留经费使用情况及处理建议、2014年追加情况、2015年预计新增_2015年1—10月预算执行情况附表1" xfId="1728"/>
    <cellStyle name="差_贵州省2012年省本级政府性基金收支预算表（草案）1.3_附件一：2013年1-10月预算执行情况附表11.19修改" xfId="1729"/>
    <cellStyle name="差_贵州省2013年省本级预算调整项目明细表（一般预算支出）" xfId="1730"/>
    <cellStyle name="差_贵州省2013年省本级预算调整项目明细表（一般预算支出）(1)" xfId="1731"/>
    <cellStyle name="适中 2 2 3" xfId="1732"/>
    <cellStyle name="差_贵州省2013年省本级预算调整项目明细表（一般预算支出）(1)_2015年1—10月预算执行情况附表（11.10）" xfId="1733"/>
    <cellStyle name="差_贵州省2013年省本级预算调整项目明细表（一般预算支出）(1)_2015年1—10月预算执行情况附表（修改）(1)" xfId="1734"/>
    <cellStyle name="差_贵州省2013年省本级预算调整项目明细表（一般预算支出）(1)_2015年1—10月预算执行情况附表1" xfId="1735"/>
    <cellStyle name="差_贵州省2013年省本级预算调整项目明细表（一般预算支出）_2013、2014年编审处结转、预留经费使用情况及处理建议、2014年追加情况、2015年预计新增" xfId="1736"/>
    <cellStyle name="差_贵州省2013年省本级预算调整项目明细表（一般预算支出）_2013、2014年编审处结转、预留经费使用情况及处理建议、2014年追加情况、2015年预计新增_2015年1—10月预算执行情况附表" xfId="1737"/>
    <cellStyle name="差_贵州省2013年省本级预算调整项目明细表（一般预算支出）_2013、2014年编审处结转、预留经费使用情况及处理建议、2014年追加情况、2015年预计新增_2015年1—10月预算执行情况附表1" xfId="1738"/>
    <cellStyle name="差_贵州省2013年省本级预算调整项目明细表（一般预算支出）_2014年超收安排及2015年预算平衡(20141226)" xfId="1739"/>
    <cellStyle name="差_贵州省2013年省本级预算调整项目明细表（一般预算支出）_2014年超收安排及2015年预算平衡(20141226)_2015年1—10月预算执行情况附表" xfId="1740"/>
    <cellStyle name="好_2012年收支预算简表_2013年公共财政预算支出结转2014年安排使用下达预算情况表_2015年1—10月预算执行情况附表1" xfId="1741"/>
    <cellStyle name="差_贵州省2013年省本级预算调整项目明细表（一般预算支出）_2014年超收安排及2015年预算平衡(20141226)_2015年1—10月预算执行情况附表（11.10）" xfId="1742"/>
    <cellStyle name="差_贵州省2013年省本级预算调整项目明细表（一般预算支出）_2014年超收安排及2015年预算平衡(20141226)_2015年1—10月预算执行情况附表1" xfId="1743"/>
    <cellStyle name="差_贵州省2013年省本级预算调整项目明细表（一般预算支出）_2015年预算分配表-切编审处控制数" xfId="1744"/>
    <cellStyle name="差_贵州省2013年省本级预算调整项目明细表（一般预算支出）_附表3.2015年省级一般公共预算年初预算安排建议表(20141224)_2015年1—10月预算执行情况附表（修改）(1)" xfId="1745"/>
    <cellStyle name="常规 74" xfId="1746"/>
    <cellStyle name="常规 69" xfId="1747"/>
    <cellStyle name="差_贵州省2013年省本级预算调整项目明细表（一般预算支出）_附表3.2015年省级一般公共预算年初预算安排建议表(20141224)_2015年1—10月预算执行情况附表1" xfId="1748"/>
    <cellStyle name="差_贵州省2013年省本级政府性基金收支预算表（草案）" xfId="1749"/>
    <cellStyle name="差_贵州省2013年省本级政府性基金收支预算表（草案）_2013、2014年编审处结转、预留经费使用情况及处理建议、2014年追加情况、2015年预计新增" xfId="1750"/>
    <cellStyle name="好_贵州省2012年省本级国有资本经营预算表（草案）_贵州省2013年省本级预算调整项目明细表（一般预算支出）(1)_2015年1—10月预算执行情况附表（修改）(1)" xfId="1751"/>
    <cellStyle name="差_贵州省2013年省本级政府性基金收支预算表（草案）_2013、2014年编审处结转、预留经费使用情况及处理建议、2014年追加情况、2015年预计新增_2015年1—10月预算执行情况附表" xfId="1752"/>
    <cellStyle name="差_贵州省2013年省本级政府性基金收支预算表（草案）_2013、2014年编审处结转、预留经费使用情况及处理建议、2014年追加情况、2015年预计新增_2015年1—10月预算执行情况附表（11.10）" xfId="1753"/>
    <cellStyle name="差_贵州省2013年省本级政府性基金收支预算表（草案）_2013、2014年编审处结转、预留经费使用情况及处理建议、2014年追加情况、2015年预计新增_2015年1—10月预算执行情况附表1" xfId="1754"/>
    <cellStyle name="差_贵州省2013年省本级政府性基金收支预算表（草案）_2014年超收安排及2015年预算平衡(20141226)" xfId="1755"/>
    <cellStyle name="差_贵州省2013年省本级政府性基金收支预算表（草案）_2014年超收安排及2015年预算平衡(20141226)_2015年1—10月预算执行情况附表（11.10）" xfId="1756"/>
    <cellStyle name="差_贵州省2013年省本级政府性基金收支预算表（草案）_2014年超收安排及2015年预算平衡(20141226)_2015年1—10月预算执行情况附表1" xfId="1757"/>
    <cellStyle name="强调文字颜色 3 2 2 3" xfId="1758"/>
    <cellStyle name="差_贵州省2013年省本级政府性基金收支预算表（草案）_2015年预算分配表-切编审处控制数" xfId="1759"/>
    <cellStyle name="好_2012年收支预算简表_贵州省2013年省本级预算调整项目明细表（一般预算支出）_2014年超收安排及2015年预算平衡(20141226)_2015年1—10月预算执行情况附表1" xfId="1760"/>
    <cellStyle name="差_贵州省2013年省本级政府性基金收支预算表（草案）_附表3.2015年省级一般公共预算年初预算安排建议表(20141224)" xfId="1761"/>
    <cellStyle name="差_贵州省2013年省本级政府性基金收支预算表（草案）_附表3.2015年省级一般公共预算年初预算安排建议表(20141224)_2015年1—10月预算执行情况附表" xfId="1762"/>
    <cellStyle name="差_贵州省2013年省本级政府性基金收支预算表（草案）_附表3.2015年省级一般公共预算年初预算安排建议表(20141224)_2015年1—10月预算执行情况附表（11.10）" xfId="1763"/>
    <cellStyle name="差_贵州省2013年省本级政府性基金收支预算表（草案）_附表3.2015年省级一般公共预算年初预算安排建议表(20141224)_2015年1—10月预算执行情况附表（修改）(1)" xfId="1764"/>
    <cellStyle name="差_贵州省2013年省本级政府性基金收支预算表（草案）_附件一：2013年1-10月预算执行情况附表11.19修改" xfId="1765"/>
    <cellStyle name="差_贵州省2013年省本级政府性基金收支预算表（草案，1月11日）" xfId="1766"/>
    <cellStyle name="好_2012年全省及省级财政经常性收入测算_2014年超收安排及2015年预算平衡(20141226)_2015年1—10月预算执行情况附表（11.10）" xfId="1767"/>
    <cellStyle name="差_贵州省2013年省本级政府性基金收支预算表（草案，1月11日）_2013、2014年编审处结转、预留经费使用情况及处理建议、2014年追加情况、2015年预计新增" xfId="1768"/>
    <cellStyle name="差_贵州省2013年省本级政府性基金收支预算表（草案，1月11日）_2013、2014年编审处结转、预留经费使用情况及处理建议、2014年追加情况、2015年预计新增_2015年1—10月预算执行情况附表" xfId="1769"/>
    <cellStyle name="差_贵州省2013年省本级政府性基金收支预算表（草案，1月11日）_2013、2014年编审处结转、预留经费使用情况及处理建议、2014年追加情况、2015年预计新增_2015年1—10月预算执行情况附表（11.10）" xfId="1770"/>
    <cellStyle name="差_贵州省2013年省本级政府性基金收支预算表（草案，1月11日）_2013、2014年编审处结转、预留经费使用情况及处理建议、2014年追加情况、2015年预计新增_2015年1—10月预算执行情况附表（修改）(1)" xfId="1771"/>
    <cellStyle name="好_贵州省本级调整预算表及预算平衡表2012.5.24_2014年超收安排及2015年预算平衡(20141226)_2015年1—10月预算执行情况附表（11.10）" xfId="1772"/>
    <cellStyle name="差_贵州省2013年省本级政府性基金收支预算表（草案，1月11日）_2013、2014年编审处结转、预留经费使用情况及处理建议、2014年追加情况、2015年预计新增_2015年1—10月预算执行情况附表1" xfId="1773"/>
    <cellStyle name="好_贵州省2012年省本级国有资本经营预算表（草案）_2012年及2013年省级预算平衡预测_2013、2014年编审处结转、预留经费使用情况及处理建议、2014年追加情况、2015年预计新增" xfId="1774"/>
    <cellStyle name="差_贵州省2013年省本级政府性基金收支预算表（草案，1月11日）_2014年超收安排及2015年预算平衡(20141226)_2015年1—10月预算执行情况附表" xfId="1775"/>
    <cellStyle name="差_贵州省2013年省本级政府性基金收支预算表（草案，1月11日）_2014年超收安排及2015年预算平衡(20141226)_2015年1—10月预算执行情况附表（11.10）" xfId="1776"/>
    <cellStyle name="好_贵州省2012年省本级国有资本经营预算表（草案）_2012年及2013年省级预算平衡预测_2014年超收安排及2015年预算平衡(20141226)_2015年1—10月预算执行情况附表（11.10）" xfId="1777"/>
    <cellStyle name="差_贵州省2013年省本级政府性基金收支预算表（草案，1月11日）_2014年超收安排及2015年预算平衡(20141226)_2015年1—10月预算执行情况附表（修改）(1)" xfId="1778"/>
    <cellStyle name="强调文字颜色 3 2 2" xfId="1779"/>
    <cellStyle name="差_贵州省2013年省本级政府性基金收支预算表（草案，1月11日）_2014年超收安排及2015年预算平衡(20141226)_2015年1—10月预算执行情况附表1" xfId="1780"/>
    <cellStyle name="检查单元格 4 2" xfId="1781"/>
    <cellStyle name="差_贵州省2013年省本级政府性基金收支预算表（草案，1月11日）_2015年预算分配表-切编审处控制数" xfId="1782"/>
    <cellStyle name="差_贵州省2013年省本级政府性基金收支预算表（草案，1月11日）_附表3.2015年省级一般公共预算年初预算安排建议表(20141224)" xfId="1783"/>
    <cellStyle name="差_贵州省2013年省本级政府性基金收支预算表（草案，1月11日）_附表3.2015年省级一般公共预算年初预算安排建议表(20141224)_2015年1—10月预算执行情况附表" xfId="1784"/>
    <cellStyle name="差_贵州省2013年省本级政府性基金收支预算表（草案，1月11日）_附表3.2015年省级一般公共预算年初预算安排建议表(20141224)_2015年1—10月预算执行情况附表（11.10）" xfId="1785"/>
    <cellStyle name="差_贵州省2013年省本级政府性基金收支预算表（草案，1月11日）_附表3.2015年省级一般公共预算年初预算安排建议表(20141224)_2015年1—10月预算执行情况附表（修改）(1)" xfId="1786"/>
    <cellStyle name="差_贵州省2013年省本级政府性基金收支预算表（草案，1月11日）_附表3.2015年省级一般公共预算年初预算安排建议表(20141224)_2015年1—10月预算执行情况附表1" xfId="1787"/>
    <cellStyle name="好_2013年地方政府债券建议安排项目情况表._2015年预算分配表-切编审处控制数" xfId="1788"/>
    <cellStyle name="好_2011年全省及省级财政经常性收入预测_附表3.2015年省级一般公共预算年初预算安排建议表(20141224)_2015年1—10月预算执行情况附表（11.10）" xfId="1789"/>
    <cellStyle name="差_贵州省2013年省本级政府性基金收支预算表（草案，1月11日）_附件一：2013年1-10月预算执行情况附表11.19修改" xfId="1790"/>
    <cellStyle name="差_贵州省本级调整预算表及预算平衡表2012.5.24_2013、2014年编审处结转、预留经费使用情况及处理建议、2014年追加情况、2015年预计新增" xfId="1791"/>
    <cellStyle name="差_贵州省本级调整预算表及预算平衡表2012.5.24_2013、2014年编审处结转、预留经费使用情况及处理建议、2014年追加情况、2015年预计新增_2015年1—10月预算执行情况附表" xfId="1792"/>
    <cellStyle name="差_贵州省本级调整预算表及预算平衡表2012.5.24_2013、2014年编审处结转、预留经费使用情况及处理建议、2014年追加情况、2015年预计新增_2015年1—10月预算执行情况附表（11.10）" xfId="1793"/>
    <cellStyle name="差_贵州省本级调整预算表及预算平衡表2012.5.24_2014年超收安排及2015年预算平衡(20141226)" xfId="1794"/>
    <cellStyle name="差_贵州省本级调整预算表及预算平衡表2012.5.24_2014年超收安排及2015年预算平衡(20141226)_2015年1—10月预算执行情况附表（11.10）" xfId="1795"/>
    <cellStyle name="差_贵州省本级调整预算表及预算平衡表2012.5.24_2014年超收安排及2015年预算平衡(20141226)_2015年1—10月预算执行情况附表1" xfId="1796"/>
    <cellStyle name="好_2013年超收安排及2014年预算平衡12.11(已加入)_2013、2014年编审处结转、预留经费使用情况及处理建议、2014年追加情况、2015年预计新增" xfId="1797"/>
    <cellStyle name="差_贵州省本级调整预算表及预算平衡表2012.5.24_2015年预算分配表-切编审处控制数" xfId="1798"/>
    <cellStyle name="差_贵州省本级调整预算表及预算平衡表2012.5.24_附表3.2015年省级一般公共预算年初预算安排建议表(20141224)" xfId="1799"/>
    <cellStyle name="差_贵州省本级调整预算表及预算平衡表2012.5.24_附表3.2015年省级一般公共预算年初预算安排建议表(20141224)_2015年1—10月预算执行情况附表（11.10）" xfId="1800"/>
    <cellStyle name="差_贵州省本级调整预算表及预算平衡表2012.5.24_附表3.2015年省级一般公共预算年初预算安排建议表(20141224)_2015年1—10月预算执行情况附表1" xfId="1801"/>
    <cellStyle name="差_上人代会附表" xfId="1802"/>
    <cellStyle name="差_调整预算下达10.31_2015年预算分配表-切编审处控制数" xfId="1803"/>
    <cellStyle name="差_省级重大重大资金投入情况表12.13_2015年1—10月预算执行情况附表" xfId="1804"/>
    <cellStyle name="差_省级重大重大资金投入情况表12.13_2015年1—10月预算执行情况附表（11.10）" xfId="1805"/>
    <cellStyle name="好_贵州省2012年省本级国有资本经营预算表（草案）_2012年预算草案表s_附表3.2015年省级一般公共预算年初预算安排建议表(20141224)_2015年1—10月预算执行情况附表（11.10）" xfId="1806"/>
    <cellStyle name="差_省级重大重大资金投入情况表12.13_2015年1—10月预算执行情况附表（修改）(1)" xfId="1807"/>
    <cellStyle name="差_省级重大重大资金投入情况表12.13_2015年1—10月预算执行情况附表1" xfId="1808"/>
    <cellStyle name="差_司法部2010年度中央部门决算（草案）报" xfId="1809"/>
    <cellStyle name="强调文字颜色 5 2 9" xfId="1810"/>
    <cellStyle name="差_调整预算登记表（11月25日给汪剑）" xfId="1811"/>
    <cellStyle name="差_调整预算登记表（11月25日给汪剑）_2015年1—10月预算执行情况附表" xfId="1812"/>
    <cellStyle name="适中 2 7" xfId="1813"/>
    <cellStyle name="好_2011年全省及省级财政经常性收入预测" xfId="1814"/>
    <cellStyle name="差_调整预算登记表（11月25日给汪剑）_2015年1—10月预算执行情况附表（11.10）" xfId="1815"/>
    <cellStyle name="差_调整预算登记表（11月25日给汪剑）_2015年1—10月预算执行情况附表（修改）(1)" xfId="1816"/>
    <cellStyle name="差_调整预算登记表（11月25日给汪剑）_2015年1—10月预算执行情况附表1" xfId="1817"/>
    <cellStyle name="差_调整预算下达10.31" xfId="1818"/>
    <cellStyle name="差_调整预算下达10.31_2013、2014年编审处结转、预留经费使用情况及处理建议、2014年追加情况、2015年预计新增" xfId="1819"/>
    <cellStyle name="差_调整预算下达10.31_2013、2014年编审处结转、预留经费使用情况及处理建议、2014年追加情况、2015年预计新增_2015年1—10月预算执行情况附表" xfId="1820"/>
    <cellStyle name="常规_2007.12（送人大）_贵州省2013年省本级预算调整项目明细表（一般预算支出）" xfId="1821"/>
    <cellStyle name="差_调整预算下达10.31_2013、2014年编审处结转、预留经费使用情况及处理建议、2014年追加情况、2015年预计新增_2015年1—10月预算执行情况附表（11.10）" xfId="1822"/>
    <cellStyle name="差_调整预算下达10.31_2013、2014年编审处结转、预留经费使用情况及处理建议、2014年追加情况、2015年预计新增_2015年1—10月预算执行情况附表（修改）(1)" xfId="1823"/>
    <cellStyle name="差_调整预算下达10.31_2013、2014年编审处结转、预留经费使用情况及处理建议、2014年追加情况、2015年预计新增_2015年1—10月预算执行情况附表1" xfId="1824"/>
    <cellStyle name="差_调整预算下达10.31_2014年超收安排及2015年预算平衡(20141226)_2015年1—10月预算执行情况附表" xfId="1825"/>
    <cellStyle name="常规 2 24 6" xfId="1826"/>
    <cellStyle name="常规 2 19 6" xfId="1827"/>
    <cellStyle name="差_调整预算下达10.31_2014年超收安排及2015年预算平衡(20141226)_2015年1—10月预算执行情况附表（修改）(1)" xfId="1828"/>
    <cellStyle name="注释 2 2 3" xfId="1829"/>
    <cellStyle name="差_调整预算下达10.31_2014年超收安排及2015年预算平衡(20141226)_2015年1—10月预算执行情况附表1" xfId="1830"/>
    <cellStyle name="差_调整预算下达10.31_2015年1—10月预算执行情况附表" xfId="1831"/>
    <cellStyle name="差_调整预算下达10.31_2015年1—10月预算执行情况附表1" xfId="1832"/>
    <cellStyle name="差_调整预算下达10.31_附表3.2015年省级一般公共预算年初预算安排建议表(20141224)_2015年1—10月预算执行情况附表" xfId="1833"/>
    <cellStyle name="差_调整预算下达10.31_附表3.2015年省级一般公共预算年初预算安排建议表(20141224)_2015年1—10月预算执行情况附表（11.10）" xfId="1834"/>
    <cellStyle name="强调文字颜色 4 2 2 5" xfId="1835"/>
    <cellStyle name="差_调整预算下达10.31_附表3.2015年省级一般公共预算年初预算安排建议表(20141224)_2015年1—10月预算执行情况附表（修改）(1)" xfId="1836"/>
    <cellStyle name="常规 10" xfId="1837"/>
    <cellStyle name="常规 11" xfId="1838"/>
    <cellStyle name="常规 11 2" xfId="1839"/>
    <cellStyle name="好 4 2" xfId="1840"/>
    <cellStyle name="常规 12" xfId="1841"/>
    <cellStyle name="好 4 3" xfId="1842"/>
    <cellStyle name="常规 13" xfId="1843"/>
    <cellStyle name="常规 14" xfId="1844"/>
    <cellStyle name="注释 4 2" xfId="1845"/>
    <cellStyle name="检查单元格 2 2 3" xfId="1846"/>
    <cellStyle name="常规 22" xfId="1847"/>
    <cellStyle name="常规 17" xfId="1848"/>
    <cellStyle name="常规 2" xfId="1849"/>
    <cellStyle name="强调文字颜色 3 3" xfId="1850"/>
    <cellStyle name="常规 2 10" xfId="1851"/>
    <cellStyle name="常规 2 10 10" xfId="1852"/>
    <cellStyle name="常规 2 10 10 2" xfId="1853"/>
    <cellStyle name="常规 2 10 7" xfId="1854"/>
    <cellStyle name="常规 2 10 8" xfId="1855"/>
    <cellStyle name="常规 2 10 9" xfId="1856"/>
    <cellStyle name="常规 2 10_2012年超收安排及2013年预算平衡12.5" xfId="1857"/>
    <cellStyle name="强调文字颜色 3 4" xfId="1858"/>
    <cellStyle name="常规 2 7_2012年超收安排及2013年预算平衡12.5" xfId="1859"/>
    <cellStyle name="常规 2 11" xfId="1860"/>
    <cellStyle name="强调文字颜色 3 4 3" xfId="1861"/>
    <cellStyle name="常规 2 11 3" xfId="1862"/>
    <cellStyle name="常规 2 11 4" xfId="1863"/>
    <cellStyle name="好_贵州省2012年省本级预算调整项目明细表（一般预算支出）_2014年超收安排及2015年预算平衡(20141226)_2015年1—10月预算执行情况附表1" xfId="1864"/>
    <cellStyle name="常规 2 11 5" xfId="1865"/>
    <cellStyle name="好_2013年地方政府债券建议安排项目情况表._2013、2014年编审处结转、预留经费使用情况及处理建议、2014年追加情况、2015年预计新增_2015年1—10月预算执行情况附表（11.10）" xfId="1866"/>
    <cellStyle name="常规 2 11 6" xfId="1867"/>
    <cellStyle name="常规 2 11 7" xfId="1868"/>
    <cellStyle name="常规 2 11 8" xfId="1869"/>
    <cellStyle name="常规 2 11 9" xfId="1870"/>
    <cellStyle name="常规 2 11_2012年超收安排及2013年预算平衡12.5" xfId="1871"/>
    <cellStyle name="强调文字颜色 3 5" xfId="1872"/>
    <cellStyle name="常规 2 12" xfId="1873"/>
    <cellStyle name="强调文字颜色 3 5 2" xfId="1874"/>
    <cellStyle name="常规 2 12 2" xfId="1875"/>
    <cellStyle name="常规 2 12 3" xfId="1876"/>
    <cellStyle name="常规 2 12 4" xfId="1877"/>
    <cellStyle name="好_贵州省2012年省本级国有资本经营预算表（草案）_2013年省级预算平衡预测_2015年1—10月预算执行情况附表（修改）(1)" xfId="1878"/>
    <cellStyle name="常规 2 12 5" xfId="1879"/>
    <cellStyle name="常规 2 12 6" xfId="1880"/>
    <cellStyle name="常规 2 12 7" xfId="1881"/>
    <cellStyle name="常规 2 12 8" xfId="1882"/>
    <cellStyle name="常规 2 12 9" xfId="1883"/>
    <cellStyle name="常规 2 12_2012年超收安排及2013年预算平衡12.5" xfId="1884"/>
    <cellStyle name="强调文字颜色 3 6" xfId="1885"/>
    <cellStyle name="常规 2 13" xfId="1886"/>
    <cellStyle name="常规 2 13 2" xfId="1887"/>
    <cellStyle name="常规 2 13 3" xfId="1888"/>
    <cellStyle name="常规 2 13 4" xfId="1889"/>
    <cellStyle name="常规 2 13 5" xfId="1890"/>
    <cellStyle name="常规 2 13 6" xfId="1891"/>
    <cellStyle name="常规 2 13 7" xfId="1892"/>
    <cellStyle name="适中 2_贵州省本级调整预算表及预算平衡表2012.5.24" xfId="1893"/>
    <cellStyle name="常规 2 13 8" xfId="1894"/>
    <cellStyle name="常规 2 13 9" xfId="1895"/>
    <cellStyle name="常规 2 13_2012年超收安排及2013年预算平衡12.5" xfId="1896"/>
    <cellStyle name="常规 2 14" xfId="1897"/>
    <cellStyle name="常规 2 14 9" xfId="1898"/>
    <cellStyle name="常规 2 14_2012年超收安排及2013年预算平衡12.5" xfId="1899"/>
    <cellStyle name="常规 2 20" xfId="1900"/>
    <cellStyle name="常规 2 15" xfId="1901"/>
    <cellStyle name="常规 2 20 7" xfId="1902"/>
    <cellStyle name="常规 2 15 7" xfId="1903"/>
    <cellStyle name="常规 2 21" xfId="1904"/>
    <cellStyle name="常规 2 16" xfId="1905"/>
    <cellStyle name="常规 2 21 4" xfId="1906"/>
    <cellStyle name="常规 2 16 4" xfId="1907"/>
    <cellStyle name="好_贵州省2012年省本级国有资本经营预算表（草案）_2012年及2013年省级预算平衡预测" xfId="1908"/>
    <cellStyle name="常规 2 21 5" xfId="1909"/>
    <cellStyle name="常规 2 16 5" xfId="1910"/>
    <cellStyle name="常规 2 21 6" xfId="1911"/>
    <cellStyle name="常规 2 16 6" xfId="1912"/>
    <cellStyle name="常规 2 21 7" xfId="1913"/>
    <cellStyle name="常规 2 16 7" xfId="1914"/>
    <cellStyle name="常规 2 21_2012年超收安排及2013年预算平衡12.5" xfId="1915"/>
    <cellStyle name="常规 2 16_2012年超收安排及2013年预算平衡12.5" xfId="1916"/>
    <cellStyle name="常规 2 22 3" xfId="1917"/>
    <cellStyle name="常规 2 17 3" xfId="1918"/>
    <cellStyle name="常规 2 22 5" xfId="1919"/>
    <cellStyle name="常规 2 17 5" xfId="1920"/>
    <cellStyle name="常规 2 22 6" xfId="1921"/>
    <cellStyle name="常规 2 17 6" xfId="1922"/>
    <cellStyle name="常规 2 22 7" xfId="1923"/>
    <cellStyle name="常规 2 17 7" xfId="1924"/>
    <cellStyle name="常规 2 23 2" xfId="1925"/>
    <cellStyle name="常规 2 18 2" xfId="1926"/>
    <cellStyle name="常规 2 23 3" xfId="1927"/>
    <cellStyle name="常规 2 18 3" xfId="1928"/>
    <cellStyle name="常规 2 23 4" xfId="1929"/>
    <cellStyle name="常规 2 18 4" xfId="1930"/>
    <cellStyle name="常规 2 23 6" xfId="1931"/>
    <cellStyle name="常规 2 18 6" xfId="1932"/>
    <cellStyle name="常规 2 23 7" xfId="1933"/>
    <cellStyle name="常规 2 18 7" xfId="1934"/>
    <cellStyle name="常规 2 23_2012年超收安排及2013年预算平衡12.5" xfId="1935"/>
    <cellStyle name="常规 2 18_2012年超收安排及2013年预算平衡12.5" xfId="1936"/>
    <cellStyle name="常规 2 24 2" xfId="1937"/>
    <cellStyle name="常规 2 19 2" xfId="1938"/>
    <cellStyle name="常规 2 24 3" xfId="1939"/>
    <cellStyle name="常规 2 19 3" xfId="1940"/>
    <cellStyle name="常规 2 24 4" xfId="1941"/>
    <cellStyle name="常规 2 19 4" xfId="1942"/>
    <cellStyle name="好_2011年一般预算支出结转及收回情况表（社保处3.8反馈预算处）_2014年超收安排及2015年预算平衡(20141226)_2015年1—10月预算执行情况附表" xfId="1943"/>
    <cellStyle name="常规 2 24 5" xfId="1944"/>
    <cellStyle name="常规 2 19 5" xfId="1945"/>
    <cellStyle name="常规 2 24 7" xfId="1946"/>
    <cellStyle name="常规 2 19 7" xfId="1947"/>
    <cellStyle name="常规 41 2" xfId="1948"/>
    <cellStyle name="常规 2 24_2012年超收安排及2013年预算平衡12.5" xfId="1949"/>
    <cellStyle name="常规 2 19_2012年超收安排及2013年预算平衡12.5" xfId="1950"/>
    <cellStyle name="常规 2 2" xfId="1951"/>
    <cellStyle name="常规 2 2 2" xfId="1952"/>
    <cellStyle name="常规 2 2 4" xfId="1953"/>
    <cellStyle name="常规 2 2 5" xfId="1954"/>
    <cellStyle name="常规 2 2 6" xfId="1955"/>
    <cellStyle name="输出 2_贵州省本级调整预算表及预算平衡表2012.5.24" xfId="1956"/>
    <cellStyle name="好_发文附表" xfId="1957"/>
    <cellStyle name="常规 2 2 8" xfId="1958"/>
    <cellStyle name="好_贵州省2013年省本级预算调整项目明细表（一般预算支出）_2015年预算分配表-切编审处控制数" xfId="1959"/>
    <cellStyle name="常规 2 2 9" xfId="1960"/>
    <cellStyle name="常规 2 2_2012年超收安排及2013年预算平衡12.5" xfId="1961"/>
    <cellStyle name="常规 2 30" xfId="1962"/>
    <cellStyle name="常规 2 25" xfId="1963"/>
    <cellStyle name="常规 2 31" xfId="1964"/>
    <cellStyle name="常规 2 26" xfId="1965"/>
    <cellStyle name="常规 2 32" xfId="1966"/>
    <cellStyle name="常规 2 27" xfId="1967"/>
    <cellStyle name="常规 2 28" xfId="1968"/>
    <cellStyle name="常规 2 29" xfId="1969"/>
    <cellStyle name="常规 2 3" xfId="1970"/>
    <cellStyle name="常规 2 3 3" xfId="1971"/>
    <cellStyle name="常规 2 3 4" xfId="1972"/>
    <cellStyle name="好_2012年收支预算简表_2014年厅大盘子预算下达情况表_2015年1—10月预算执行情况附表" xfId="1973"/>
    <cellStyle name="常规 2 3 5" xfId="1974"/>
    <cellStyle name="常规 2 3 7" xfId="1975"/>
    <cellStyle name="常规 2 3 8" xfId="1976"/>
    <cellStyle name="常规 2 3 9" xfId="1977"/>
    <cellStyle name="常规 2 3_2012年超收安排及2013年预算平衡12.5" xfId="1978"/>
    <cellStyle name="常规 2 30 2 2" xfId="1979"/>
    <cellStyle name="常规 2 30 2 2 2" xfId="1980"/>
    <cellStyle name="常规 2 30 3" xfId="1981"/>
    <cellStyle name="常规 2 31 2" xfId="1982"/>
    <cellStyle name="常规 2 32 2" xfId="1983"/>
    <cellStyle name="常规 2 4" xfId="1984"/>
    <cellStyle name="常规 2 4 2" xfId="1985"/>
    <cellStyle name="常规 2 4 3" xfId="1986"/>
    <cellStyle name="常规 2 4 4" xfId="1987"/>
    <cellStyle name="常规 2 4 5" xfId="1988"/>
    <cellStyle name="好_贵州省2012年省本级国有资本经营预算表（草案）_贵州省2013年省本级预算调整项目明细表（一般预算支出）_2014年超收安排及2015年预算平衡(20141226)_2015年1—10月预算执行情况附表" xfId="1989"/>
    <cellStyle name="好_附件2.2015年地方政府债券分配情况表_2015年1—10月预算执行情况附表（修改）(1)" xfId="1990"/>
    <cellStyle name="常规 2 4 6" xfId="1991"/>
    <cellStyle name="常规 2 4 7" xfId="1992"/>
    <cellStyle name="好_2012年收支预算简表_2013年公共财政预算支出结转2014年安排使用下达预算情况表" xfId="1993"/>
    <cellStyle name="常规 2 4 8" xfId="1994"/>
    <cellStyle name="常规 2 4 9" xfId="1995"/>
    <cellStyle name="好_2013年地方政府债券建议安排项目情况表._2015年1—10月预算执行情况附表（11.10）" xfId="1996"/>
    <cellStyle name="常规 2 4_2012年超收安排及2013年预算平衡12.5" xfId="1997"/>
    <cellStyle name="常规 2 5 2" xfId="1998"/>
    <cellStyle name="好_贵州省2012年省本级国有资本经营预算表（草案）_2013年省级预算平衡预测_2015年1—10月预算执行情况附表（11.10）" xfId="1999"/>
    <cellStyle name="常规 2 5 3" xfId="2000"/>
    <cellStyle name="常规 2 5 4" xfId="2001"/>
    <cellStyle name="常规 2 5 5" xfId="2002"/>
    <cellStyle name="常规 2 5 6" xfId="2003"/>
    <cellStyle name="常规 2 5 7" xfId="2004"/>
    <cellStyle name="常规 2 5 8" xfId="2005"/>
    <cellStyle name="常规 2 5 9" xfId="2006"/>
    <cellStyle name="常规 2 5_2012年超收安排及2013年预算平衡12.5" xfId="2007"/>
    <cellStyle name="常规 2 6" xfId="2008"/>
    <cellStyle name="常规 2 6 2" xfId="2009"/>
    <cellStyle name="常规 2 6 3" xfId="2010"/>
    <cellStyle name="好_2012年收支预算简表_2014年厅大盘子预算下达情况表_2015年1—10月预算执行情况附表（修改）(1)" xfId="2011"/>
    <cellStyle name="常规 2 6 4" xfId="2012"/>
    <cellStyle name="常规 2 6 5" xfId="2013"/>
    <cellStyle name="常规 2 6 6" xfId="2014"/>
    <cellStyle name="常规 2 6 7" xfId="2015"/>
    <cellStyle name="常规 2 7 3" xfId="2016"/>
    <cellStyle name="常规 2 7 5" xfId="2017"/>
    <cellStyle name="常规 2 7 7" xfId="2018"/>
    <cellStyle name="常规 2 7 8" xfId="2019"/>
    <cellStyle name="常规 2 7 9" xfId="2020"/>
    <cellStyle name="输入 2" xfId="2021"/>
    <cellStyle name="常规 2 8" xfId="2022"/>
    <cellStyle name="输入 2 2" xfId="2023"/>
    <cellStyle name="常规 2 8 2" xfId="2024"/>
    <cellStyle name="输入 2 3" xfId="2025"/>
    <cellStyle name="常规 2 8 3" xfId="2026"/>
    <cellStyle name="输入 2 5" xfId="2027"/>
    <cellStyle name="好_2011年省级一般预算支出结转2012年安排情况表0_2014年超收安排及2015年预算平衡(20141226)_2015年1—10月预算执行情况附表1" xfId="2028"/>
    <cellStyle name="常规 2 8 5" xfId="2029"/>
    <cellStyle name="输入 2 6" xfId="2030"/>
    <cellStyle name="好_调整预算下达10.31_2013、2014年编审处结转、预留经费使用情况及处理建议、2014年追加情况、2015年预计新增_2015年1—10月预算执行情况附表" xfId="2031"/>
    <cellStyle name="常规 2 8 6" xfId="2032"/>
    <cellStyle name="输入 2 7" xfId="2033"/>
    <cellStyle name="常规 2 8 7" xfId="2034"/>
    <cellStyle name="输入 2 8" xfId="2035"/>
    <cellStyle name="常规 2 8 8" xfId="2036"/>
    <cellStyle name="输入 2 9" xfId="2037"/>
    <cellStyle name="常规 2 8 9" xfId="2038"/>
    <cellStyle name="常规 2 8_2012年超收安排及2013年预算平衡12.5" xfId="2039"/>
    <cellStyle name="输入 3" xfId="2040"/>
    <cellStyle name="好_贵州省2013年省本级预算调整项目明细表（一般预算支出）_附表3.2015年省级一般公共预算年初预算安排建议表(20141224)_2015年1—10月预算执行情况附表（11.10）" xfId="2041"/>
    <cellStyle name="常规 2 9" xfId="2042"/>
    <cellStyle name="输入 3 2" xfId="2043"/>
    <cellStyle name="常规 2 9 2" xfId="2044"/>
    <cellStyle name="输入 3 3" xfId="2045"/>
    <cellStyle name="常规 2 9 3" xfId="2046"/>
    <cellStyle name="好_贵州省2012年省本级国有资本经营预算表（草案）" xfId="2047"/>
    <cellStyle name="常规 2 9 5" xfId="2048"/>
    <cellStyle name="常规 2 9 6" xfId="2049"/>
    <cellStyle name="常规 2 9 7" xfId="2050"/>
    <cellStyle name="常规 2 9 8" xfId="2051"/>
    <cellStyle name="常规 2 9 9" xfId="2052"/>
    <cellStyle name="常规 2 9_2012年超收安排及2013年预算平衡12.5" xfId="2053"/>
    <cellStyle name="常规 2_2011年全省及省本级平衡预测表" xfId="2054"/>
    <cellStyle name="常规 33" xfId="2055"/>
    <cellStyle name="常规 28" xfId="2056"/>
    <cellStyle name="常规 34" xfId="2057"/>
    <cellStyle name="常规 29" xfId="2058"/>
    <cellStyle name="输出 4 2" xfId="2059"/>
    <cellStyle name="强调文字颜色 2 3_贵州省本级调整预算表及预算平衡表2012.5.24" xfId="2060"/>
    <cellStyle name="常规 3" xfId="2061"/>
    <cellStyle name="常规 3 2" xfId="2062"/>
    <cellStyle name="注释 3_贵州省本级调整预算表及预算平衡表2012.5.24" xfId="2063"/>
    <cellStyle name="常规 3 3" xfId="2064"/>
    <cellStyle name="常规 3 4" xfId="2065"/>
    <cellStyle name="常规 33 3" xfId="2066"/>
    <cellStyle name="常规 42" xfId="2067"/>
    <cellStyle name="常规 37" xfId="2068"/>
    <cellStyle name="常规 43" xfId="2069"/>
    <cellStyle name="常规 38" xfId="2070"/>
    <cellStyle name="输出 4 3" xfId="2071"/>
    <cellStyle name="常规 4" xfId="2072"/>
    <cellStyle name="常规 4 2" xfId="2073"/>
    <cellStyle name="常规 4_2013年6月-2015年省本级一般公共预算收入情况表" xfId="2074"/>
    <cellStyle name="常规 43 2" xfId="2075"/>
    <cellStyle name="常规 50" xfId="2076"/>
    <cellStyle name="常规 45" xfId="2077"/>
    <cellStyle name="常规 51" xfId="2078"/>
    <cellStyle name="常规 46" xfId="2079"/>
    <cellStyle name="好_2012年收支预算简表_贵州省2013年省本级预算调整项目明细表（一般预算支出）_2014年超收安排及2015年预算平衡(20141226)_2015年1—10月预算执行情况附表（11.10）" xfId="2080"/>
    <cellStyle name="常规 52" xfId="2081"/>
    <cellStyle name="常规 47" xfId="2082"/>
    <cellStyle name="常规 53" xfId="2083"/>
    <cellStyle name="常规 48" xfId="2084"/>
    <cellStyle name="常规 48 2" xfId="2085"/>
    <cellStyle name="常规 48 3" xfId="2086"/>
    <cellStyle name="常规 54" xfId="2087"/>
    <cellStyle name="常规 49" xfId="2088"/>
    <cellStyle name="常规 5" xfId="2089"/>
    <cellStyle name="常规 5 2" xfId="2090"/>
    <cellStyle name="常规 5 3" xfId="2091"/>
    <cellStyle name="注释 4" xfId="2092"/>
    <cellStyle name="常规 5_2013年6月-2015年省本级一般公共预算收入情况表" xfId="2093"/>
    <cellStyle name="好_Xl0000166_2013、2014年编审处结转、预留经费使用情况及处理建议、2014年追加情况、2015年预计新增_2015年1—10月预算执行情况附表（修改）(1)" xfId="2094"/>
    <cellStyle name="常规 50 2 2" xfId="2095"/>
    <cellStyle name="常规 52 2" xfId="2096"/>
    <cellStyle name="常规 52 3" xfId="2097"/>
    <cellStyle name="常规 60" xfId="2098"/>
    <cellStyle name="常规 55" xfId="2099"/>
    <cellStyle name="常规 6 2" xfId="2100"/>
    <cellStyle name="常规 6_2013年6月-2015年省本级一般公共预算收入情况表" xfId="2101"/>
    <cellStyle name="注释 5 2" xfId="2102"/>
    <cellStyle name="常规 72" xfId="2103"/>
    <cellStyle name="常规 67" xfId="2104"/>
    <cellStyle name="常规 73" xfId="2105"/>
    <cellStyle name="常规 68" xfId="2106"/>
    <cellStyle name="好_贵州省2013年省本级预算调整项目明细表（一般预算支出）_附表3.2015年省级一般公共预算年初预算安排建议表(20141224)_2015年1—10月预算执行情况附表（修改）(1)" xfId="2107"/>
    <cellStyle name="常规 7" xfId="2108"/>
    <cellStyle name="好_Xl0000166_2014年超收安排及2015年预算平衡(20141226)" xfId="2109"/>
    <cellStyle name="常规 7 2" xfId="2110"/>
    <cellStyle name="常规 82" xfId="2111"/>
    <cellStyle name="常规 77" xfId="2112"/>
    <cellStyle name="常规 83" xfId="2113"/>
    <cellStyle name="常规 78" xfId="2114"/>
    <cellStyle name="常规 84" xfId="2115"/>
    <cellStyle name="常规 79" xfId="2116"/>
    <cellStyle name="常规 8" xfId="2117"/>
    <cellStyle name="常规 8 2" xfId="2118"/>
    <cellStyle name="常规 83 3" xfId="2119"/>
    <cellStyle name="强调文字颜色 1 3 2" xfId="2120"/>
    <cellStyle name="常规 83 4" xfId="2121"/>
    <cellStyle name="输出 2" xfId="2122"/>
    <cellStyle name="常规 85 2" xfId="2123"/>
    <cellStyle name="好_2012年收支预算简表_贵州省2013年省本级预算调整项目明细表（一般预算支出）(1)_2015年1—10月预算执行情况附表1" xfId="2124"/>
    <cellStyle name="常规 86 2" xfId="2125"/>
    <cellStyle name="强调文字颜色 5 4" xfId="2126"/>
    <cellStyle name="常规 86 2 2" xfId="2127"/>
    <cellStyle name="强调文字颜色 5 5" xfId="2128"/>
    <cellStyle name="常规 86 2 3" xfId="2129"/>
    <cellStyle name="常规 86 3" xfId="2130"/>
    <cellStyle name="计算 2_贵州省本级调整预算表及预算平衡表2012.5.24" xfId="2131"/>
    <cellStyle name="常规 87" xfId="2132"/>
    <cellStyle name="常规 88" xfId="2133"/>
    <cellStyle name="常规 89" xfId="2134"/>
    <cellStyle name="常规 9" xfId="2135"/>
    <cellStyle name="常规_2011年超收安排及2012年预算平衡_2012年省本级预算平衡表" xfId="2136"/>
    <cellStyle name="常规_2011年新增支出情况表9.5" xfId="2137"/>
    <cellStyle name="好_2011年一般预算支出结转及收回情况表（社保处3.8反馈预算处）_2014年超收安排及2015年预算平衡(20141226)_2015年1—10月预算执行情况附表（修改）(1)" xfId="2138"/>
    <cellStyle name="好 2" xfId="2139"/>
    <cellStyle name="好 2 2" xfId="2140"/>
    <cellStyle name="好 2 2 2" xfId="2141"/>
    <cellStyle name="好 2 2 3" xfId="2142"/>
    <cellStyle name="好 2 2 4" xfId="2143"/>
    <cellStyle name="好 2 2 5" xfId="2144"/>
    <cellStyle name="好 2 2_贵州省本级调整预算表及预算平衡表2012.5.24" xfId="2145"/>
    <cellStyle name="注释 2 4" xfId="2146"/>
    <cellStyle name="好 2 9" xfId="2147"/>
    <cellStyle name="好 3" xfId="2148"/>
    <cellStyle name="好 3 2" xfId="2149"/>
    <cellStyle name="好_2012年收支预算简表_贵州省2013年省本级预算调整项目明细表（一般预算支出）_2015年预算分配表-切编审处控制数" xfId="2150"/>
    <cellStyle name="好 3_贵州省本级调整预算表及预算平衡表2012.5.24" xfId="2151"/>
    <cellStyle name="好 4" xfId="2152"/>
    <cellStyle name="好 5_贵州省本级调整预算表及预算平衡表2012.5.24" xfId="2153"/>
    <cellStyle name="好_2006-2011全国各省财政收支及经济指标(0327)" xfId="2154"/>
    <cellStyle name="好_2011年超收安排及2012年预算平衡" xfId="2155"/>
    <cellStyle name="好_贵州省2013年省本级政府性基金收支预算表（草案，1月11日）_2013、2014年编审处结转、预留经费使用情况及处理建议、2014年追加情况、2015年预计新增_2015年1—10月预算执行情况附表" xfId="2156"/>
    <cellStyle name="好_2011年结转-预算处" xfId="2157"/>
    <cellStyle name="好_2011年全省及省级财政经常性收入预测_2013、2014年编审处结转、预留经费使用情况及处理建议、2014年追加情况、2015年预计新增" xfId="2158"/>
    <cellStyle name="好_2011年全省及省级财政经常性收入预测_2013、2014年编审处结转、预留经费使用情况及处理建议、2014年追加情况、2015年预计新增_2015年1—10月预算执行情况附表" xfId="2159"/>
    <cellStyle name="好_2011年全省及省级财政经常性收入预测_2013、2014年编审处结转、预留经费使用情况及处理建议、2014年追加情况、2015年预计新增_2015年1—10月预算执行情况附表（修改）(1)" xfId="2160"/>
    <cellStyle name="好_2011年全省及省级财政经常性收入预测_2013、2014年编审处结转、预留经费使用情况及处理建议、2014年追加情况、2015年预计新增_2015年1—10月预算执行情况附表1" xfId="2161"/>
    <cellStyle name="好_2011年全省及省级财政经常性收入预测_2014年超收安排及2015年预算平衡(20141226)" xfId="2162"/>
    <cellStyle name="好_2011年全省及省级财政经常性收入预测_2014年超收安排及2015年预算平衡(20141226)_2015年1—10月预算执行情况附表（11.10）" xfId="2163"/>
    <cellStyle name="好_2011年全省及省级财政经常性收入预测_2015年预算分配表-切编审处控制数" xfId="2164"/>
    <cellStyle name="好_2011年全省及省级财政经常性收入预测_附表3.2015年省级一般公共预算年初预算安排建议表(20141224)" xfId="2165"/>
    <cellStyle name="好_2011年全省及省级财政经常性收入预测_附表3.2015年省级一般公共预算年初预算安排建议表(20141224)_2015年1—10月预算执行情况附表" xfId="2166"/>
    <cellStyle name="好_2011年省级一般预算支出结转2012年安排情况表0_2013、2014年编审处结转、预留经费使用情况及处理建议、2014年追加情况、2015年预计新增" xfId="2167"/>
    <cellStyle name="好_2011年省级一般预算支出结转2012年安排情况表0_2013、2014年编审处结转、预留经费使用情况及处理建议、2014年追加情况、2015年预计新增_2015年1—10月预算执行情况附表" xfId="2168"/>
    <cellStyle name="好_贵州省2012年省本级国有资本经营预算表（草案）_附表3.2015年省级一般公共预算年初预算安排建议表(20141224)_2015年1—10月预算执行情况附表" xfId="2169"/>
    <cellStyle name="好_2011年省级一般预算支出结转2012年安排情况表0_2013、2014年编审处结转、预留经费使用情况及处理建议、2014年追加情况、2015年预计新增_2015年1—10月预算执行情况附表（11.10）" xfId="2170"/>
    <cellStyle name="强调文字颜色 1 2 9" xfId="2171"/>
    <cellStyle name="好_2011年省级一般预算支出结转2012年安排情况表0_2013、2014年编审处结转、预留经费使用情况及处理建议、2014年追加情况、2015年预计新增_2015年1—10月预算执行情况附表（修改）(1)" xfId="2172"/>
    <cellStyle name="好_2011年省级一般预算支出结转2012年安排情况表0_2014年超收安排及2015年预算平衡(20141226)" xfId="2173"/>
    <cellStyle name="好_2011年省级一般预算支出结转2012年安排情况表0_2014年超收安排及2015年预算平衡(20141226)_2015年1—10月预算执行情况附表（11.10）" xfId="2174"/>
    <cellStyle name="好_2011年省级一般预算支出结转2012年安排情况表0_2014年超收安排及2015年预算平衡(20141226)_2015年1—10月预算执行情况附表（修改）(1)" xfId="2175"/>
    <cellStyle name="好_2015年1—10月预算执行情况附表" xfId="2176"/>
    <cellStyle name="好_2011年省级一般预算支出结转2012年安排情况表0_2015年预算分配表-切编审处控制数" xfId="2177"/>
    <cellStyle name="警告文本 2 4" xfId="2178"/>
    <cellStyle name="好_2011年省级一般预算支出结转2012年安排情况表0_附表3.2015年省级一般公共预算年初预算安排建议表(20141224)" xfId="2179"/>
    <cellStyle name="好_2011年省级一般预算支出结转2012年安排情况表0_附表3.2015年省级一般公共预算年初预算安排建议表(20141224)_2015年1—10月预算执行情况附表" xfId="2180"/>
    <cellStyle name="好_2011年省级一般预算支出结转2012年安排情况表0_附表3.2015年省级一般公共预算年初预算安排建议表(20141224)_2015年1—10月预算执行情况附表（修改）(1)" xfId="2181"/>
    <cellStyle name="好_2011年省级一般预算支出结转2012年安排情况表0_附表3.2015年省级一般公共预算年初预算安排建议表(20141224)_2015年1—10月预算执行情况附表1" xfId="2182"/>
    <cellStyle name="好_2011年一般预算支出结转及收回情况表（社保处3.8反馈预算处）" xfId="2183"/>
    <cellStyle name="好_2011年一般预算支出结转及收回情况表（社保处3.8反馈预算处）_2013、2014年编审处结转、预留经费使用情况及处理建议、2014年追加情况、2015年预计新增_2015年1—10月预算执行情况附表" xfId="2184"/>
    <cellStyle name="常规_2007.12（送人大）" xfId="2185"/>
    <cellStyle name="好_2011年一般预算支出结转及收回情况表（社保处3.8反馈预算处）_2013、2014年编审处结转、预留经费使用情况及处理建议、2014年追加情况、2015年预计新增_2015年1—10月预算执行情况附表（11.10）" xfId="2186"/>
    <cellStyle name="好_2011年一般预算支出结转及收回情况表（社保处3.8反馈预算处）_2013、2014年编审处结转、预留经费使用情况及处理建议、2014年追加情况、2015年预计新增_2015年1—10月预算执行情况附表（修改）(1)" xfId="2187"/>
    <cellStyle name="好_2011年一般预算支出结转及收回情况表（社保处3.8反馈预算处）_2013、2014年编审处结转、预留经费使用情况及处理建议、2014年追加情况、2015年预计新增_2015年1—10月预算执行情况附表1" xfId="2188"/>
    <cellStyle name="好_2011年一般预算支出结转及收回情况表（社保处3.8反馈预算处）_2014年超收安排及2015年预算平衡(20141226)" xfId="2189"/>
    <cellStyle name="汇总 4 3" xfId="2190"/>
    <cellStyle name="好_Xl0000169_2013、2014年编审处结转、预留经费使用情况及处理建议、2014年追加情况、2015年预计新增" xfId="2191"/>
    <cellStyle name="好_2011年一般预算支出结转及收回情况表（社保处3.8反馈预算处）_附表3.2015年省级一般公共预算年初预算安排建议表(20141224)_2015年1—10月预算执行情况附表" xfId="2192"/>
    <cellStyle name="好_2011年一般预算支出结转及收回情况表（社保处3.8反馈预算处）_附表3.2015年省级一般公共预算年初预算安排建议表(20141224)_2015年1—10月预算执行情况附表（11.10）" xfId="2193"/>
    <cellStyle name="汇总 5" xfId="2194"/>
    <cellStyle name="好_2011年一般预算支出结转及收回情况表（社保处3.8反馈预算处）_附表3.2015年省级一般公共预算年初预算安排建议表(20141224)_2015年1—10月预算执行情况附表（修改）(1)" xfId="2195"/>
    <cellStyle name="好_2011年一般预算支出结转及收回情况表（社保处3.8反馈预算处）_附表3.2015年省级一般公共预算年初预算安排建议表(20141224)_2015年1—10月预算执行情况附表1" xfId="2196"/>
    <cellStyle name="输入 2_贵州省本级调整预算表及预算平衡表2012.5.24" xfId="2197"/>
    <cellStyle name="好_2012年部门预算建议下达情况表" xfId="2198"/>
    <cellStyle name="好_2012年部门预算建议下达情况表_2013、2014年编审处结转、预留经费使用情况及处理建议、2014年追加情况、2015年预计新增" xfId="2199"/>
    <cellStyle name="好_2012年部门预算建议下达情况表_2013、2014年编审处结转、预留经费使用情况及处理建议、2014年追加情况、2015年预计新增_2015年1—10月预算执行情况附表" xfId="2200"/>
    <cellStyle name="好_2012年部门预算建议下达情况表_2013、2014年编审处结转、预留经费使用情况及处理建议、2014年追加情况、2015年预计新增_2015年1—10月预算执行情况附表（11.10）" xfId="2201"/>
    <cellStyle name="好_2012年部门预算建议下达情况表_2013、2014年编审处结转、预留经费使用情况及处理建议、2014年追加情况、2015年预计新增_2015年1—10月预算执行情况附表（修改）(1)" xfId="2202"/>
    <cellStyle name="好_2012年部门预算建议下达情况表_2013、2014年编审处结转、预留经费使用情况及处理建议、2014年追加情况、2015年预计新增_2015年1—10月预算执行情况附表1" xfId="2203"/>
    <cellStyle name="好_2012年部门预算建议下达情况表_2014年超收安排及2015年预算平衡(20141226)" xfId="2204"/>
    <cellStyle name="好_2012年部门预算建议下达情况表_2014年超收安排及2015年预算平衡(20141226)_2015年1—10月预算执行情况附表（11.10）" xfId="2205"/>
    <cellStyle name="好_2012年部门预算建议下达情况表_2015年预算分配表-切编审处控制数" xfId="2206"/>
    <cellStyle name="好_2012年部门预算建议下达情况表_附表3.2015年省级一般公共预算年初预算安排建议表(20141224)_2015年1—10月预算执行情况附表（11.10）" xfId="2207"/>
    <cellStyle name="好_2012年全省及省级财政经常性收入测算" xfId="2208"/>
    <cellStyle name="好_2012年全省及省级财政经常性收入测算_2013、2014年编审处结转、预留经费使用情况及处理建议、2014年追加情况、2015年预计新增_2015年1—10月预算执行情况附表（11.10）" xfId="2209"/>
    <cellStyle name="好_2012年全省及省级财政经常性收入测算_2013、2014年编审处结转、预留经费使用情况及处理建议、2014年追加情况、2015年预计新增_2015年1—10月预算执行情况附表（修改）(1)" xfId="2210"/>
    <cellStyle name="好_2012年全省及省级财政经常性收入测算_2014年超收安排及2015年预算平衡(20141226)" xfId="2211"/>
    <cellStyle name="好_2012年全省及省级财政经常性收入测算_2014年超收安排及2015年预算平衡(20141226)_2015年1—10月预算执行情况附表" xfId="2212"/>
    <cellStyle name="好_2012年全省及省级财政经常性收入测算_2014年超收安排及2015年预算平衡(20141226)_2015年1—10月预算执行情况附表（修改）(1)" xfId="2213"/>
    <cellStyle name="好_2012年全省及省级财政经常性收入测算_2014年超收安排及2015年预算平衡(20141226)_2015年1—10月预算执行情况附表1" xfId="2214"/>
    <cellStyle name="好_2012年全省及省级财政经常性收入测算_2015年1—10月预算执行情况附表（11.10）" xfId="2215"/>
    <cellStyle name="好_2012年全省及省级财政经常性收入测算_2015年1—10月预算执行情况附表（修改）(1)" xfId="2216"/>
    <cellStyle name="好_2012年全省及省级财政经常性收入测算_2015年1—10月预算执行情况附表1" xfId="2217"/>
    <cellStyle name="好_2012年全省及省级财政经常性收入测算_2015年预算分配表-切编审处控制数" xfId="2218"/>
    <cellStyle name="好_2012年全省及省级财政经常性收入测算_附表3.2015年省级一般公共预算年初预算安排建议表(20141224)_2015年1—10月预算执行情况附表" xfId="2219"/>
    <cellStyle name="好_2012年全省及省级财政经常性收入测算_附表3.2015年省级一般公共预算年初预算安排建议表(20141224)_2015年1—10月预算执行情况附表（11.10）" xfId="2220"/>
    <cellStyle name="好_2012年全省及省级财政经常性收入测算_附表3.2015年省级一般公共预算年初预算安排建议表(20141224)_2015年1—10月预算执行情况附表1" xfId="2221"/>
    <cellStyle name="好_附表2：2012年调整部分预算项目情况表_附表3.2015年省级一般公共预算年初预算安排建议表(20141224)_2015年1—10月预算执行情况附表（11.10）" xfId="2222"/>
    <cellStyle name="好_2012年收支预算简表" xfId="2223"/>
    <cellStyle name="好_调整预算下达10.31_2015年预算分配表-切编审处控制数" xfId="2224"/>
    <cellStyle name="好_2012年收支预算简表_2012年及2013年省级预算平衡预测" xfId="2225"/>
    <cellStyle name="好_2012年收支预算简表_2012年及2013年省级预算平衡预测_2013、2014年编审处结转、预留经费使用情况及处理建议、2014年追加情况、2015年预计新增" xfId="2226"/>
    <cellStyle name="好_2012年收支预算简表_2012年及2013年省级预算平衡预测_2013、2014年编审处结转、预留经费使用情况及处理建议、2014年追加情况、2015年预计新增_2015年1—10月预算执行情况附表（11.10）" xfId="2227"/>
    <cellStyle name="好_2012年收支预算简表_2012年及2013年省级预算平衡预测_2013、2014年编审处结转、预留经费使用情况及处理建议、2014年追加情况、2015年预计新增_2015年1—10月预算执行情况附表（修改）(1)" xfId="2228"/>
    <cellStyle name="好_2012年收支预算简表_2012年及2013年省级预算平衡预测_2013、2014年编审处结转、预留经费使用情况及处理建议、2014年追加情况、2015年预计新增_2015年1—10月预算执行情况附表1" xfId="2229"/>
    <cellStyle name="好_2012年收支预算简表_2012年及2013年省级预算平衡预测_2014年超收安排及2015年预算平衡(20141226)" xfId="2230"/>
    <cellStyle name="好_2012年收支预算简表_2012年及2013年省级预算平衡预测_2014年超收安排及2015年预算平衡(20141226)_2015年1—10月预算执行情况附表" xfId="2231"/>
    <cellStyle name="好_2012年收支预算简表_2012年及2013年省级预算平衡预测_2014年超收安排及2015年预算平衡(20141226)_2015年1—10月预算执行情况附表（11.10）" xfId="2232"/>
    <cellStyle name="强调文字颜色 6 2 9" xfId="2233"/>
    <cellStyle name="好_2012年收支预算简表_2012年及2013年省级预算平衡预测_2014年超收安排及2015年预算平衡(20141226)_2015年1—10月预算执行情况附表（修改）(1)" xfId="2234"/>
    <cellStyle name="好_2012年收支预算简表_2012年及2013年省级预算平衡预测_2014年超收安排及2015年预算平衡(20141226)_2015年1—10月预算执行情况附表1" xfId="2235"/>
    <cellStyle name="好_2012年收支预算简表_2012年及2013年省级预算平衡预测_2015年预算分配表-切编审处控制数" xfId="2236"/>
    <cellStyle name="好_2012年收支预算简表_2012年及2013年省级预算平衡预测_附表3.2015年省级一般公共预算年初预算安排建议表(20141224)" xfId="2237"/>
    <cellStyle name="好_2012年收支预算简表_2012年及2013年省级预算平衡预测_附表3.2015年省级一般公共预算年初预算安排建议表(20141224)_2015年1—10月预算执行情况附表" xfId="2238"/>
    <cellStyle name="好_2012年收支预算简表_2012年及2013年省级预算平衡预测_附表3.2015年省级一般公共预算年初预算安排建议表(20141224)_2015年1—10月预算执行情况附表（11.10）" xfId="2239"/>
    <cellStyle name="好_2012年收支预算简表_2013年预算平衡及分配表2013.1.10_附表3.2015年省级一般公共预算年初预算安排建议表(20141224)" xfId="2240"/>
    <cellStyle name="好_2012年收支预算简表_2012年及2013年省级预算平衡预测_附表3.2015年省级一般公共预算年初预算安排建议表(20141224)_2015年1—10月预算执行情况附表（修改）(1)" xfId="2241"/>
    <cellStyle name="好_2012年收支预算简表_2012年预算草案表s" xfId="2242"/>
    <cellStyle name="好_2012年收支预算简表_2012年预算草案表s_2013、2014年编审处结转、预留经费使用情况及处理建议、2014年追加情况、2015年预计新增" xfId="2243"/>
    <cellStyle name="好_2012年收支预算简表_2012年预算草案表s_2013、2014年编审处结转、预留经费使用情况及处理建议、2014年追加情况、2015年预计新增_2015年1—10月预算执行情况附表（11.10）" xfId="2244"/>
    <cellStyle name="好_2012年收支预算简表_2012年预算草案表s_2013、2014年编审处结转、预留经费使用情况及处理建议、2014年追加情况、2015年预计新增_2015年1—10月预算执行情况附表（修改）(1)" xfId="2245"/>
    <cellStyle name="好_2012年收支预算简表_2012年预算草案表s_2013、2014年编审处结转、预留经费使用情况及处理建议、2014年追加情况、2015年预计新增_2015年1—10月预算执行情况附表1" xfId="2246"/>
    <cellStyle name="好_调整预算下达10.31_附表3.2015年省级一般公共预算年初预算安排建议表(20141224)_2015年1—10月预算执行情况附表1" xfId="2247"/>
    <cellStyle name="好_2012年收支预算简表_2012年预算草案表s_2014年超收安排及2015年预算平衡(20141226)" xfId="2248"/>
    <cellStyle name="强调文字颜色 2 3 3" xfId="2249"/>
    <cellStyle name="好_2012年收支预算简表_2012年预算草案表s_2014年超收安排及2015年预算平衡(20141226)_2015年1—10月预算执行情况附表" xfId="2250"/>
    <cellStyle name="好_2012年收支预算简表_2012年预算草案表s_2014年超收安排及2015年预算平衡(20141226)_2015年1—10月预算执行情况附表（11.10）" xfId="2251"/>
    <cellStyle name="好_2012年收支预算简表_2012年预算草案表s_2014年超收安排及2015年预算平衡(20141226)_2015年1—10月预算执行情况附表（修改）(1)" xfId="2252"/>
    <cellStyle name="好_2012年收支预算简表_2012年预算草案表s_2014年超收安排及2015年预算平衡(20141226)_2015年1—10月预算执行情况附表1" xfId="2253"/>
    <cellStyle name="好_2012年收支预算简表_2012年预算草案表s_2015年预算分配表-切编审处控制数" xfId="2254"/>
    <cellStyle name="好_2012年收支预算简表_2012年预算草案表s_附表3.2015年省级一般公共预算年初预算安排建议表(20141224)" xfId="2255"/>
    <cellStyle name="好_2012年收支预算简表_2012年预算草案表s_附表3.2015年省级一般公共预算年初预算安排建议表(20141224)_2015年1—10月预算执行情况附表" xfId="2256"/>
    <cellStyle name="好_2012年收支预算简表_2012年预算草案表s_附表3.2015年省级一般公共预算年初预算安排建议表(20141224)_2015年1—10月预算执行情况附表（11.10）" xfId="2257"/>
    <cellStyle name="好_2012年收支预算简表_2012年预算草案表s_附表3.2015年省级一般公共预算年初预算安排建议表(20141224)_2015年1—10月预算执行情况附表（修改）(1)" xfId="2258"/>
    <cellStyle name="好_附表_2015年预算分配表-切编审处控制数" xfId="2259"/>
    <cellStyle name="好_2012年收支预算简表_2012年预算草案表s_附件一：2013年1-10月预算执行情况附表11.19修改" xfId="2260"/>
    <cellStyle name="强调文字颜色 2 3" xfId="2261"/>
    <cellStyle name="好_2012年收支预算简表_2013、2014年编审处结转、预留经费使用情况及处理建议、2014年追加情况、2015年预计新增" xfId="2262"/>
    <cellStyle name="好_2012年收支预算简表_2013、2014年编审处结转、预留经费使用情况及处理建议、2014年追加情况、2015年预计新增_2015年1—10月预算执行情况附表" xfId="2263"/>
    <cellStyle name="好_2012年收支预算简表_2013、2014年编审处结转、预留经费使用情况及处理建议、2014年追加情况、2015年预计新增_2015年1—10月预算执行情况附表（11.10）" xfId="2264"/>
    <cellStyle name="好_2012年收支预算简表_2013、2014年编审处结转、预留经费使用情况及处理建议、2014年追加情况、2015年预计新增_2015年1—10月预算执行情况附表（修改）(1)" xfId="2265"/>
    <cellStyle name="好_2012年收支预算简表_2013、2014年编审处结转、预留经费使用情况及处理建议、2014年追加情况、2015年预计新增_2015年1—10月预算执行情况附表1" xfId="2266"/>
    <cellStyle name="好_2012年收支预算简表_2013年公共财政预算支出结转2014年安排使用下达预算情况表_2015年1—10月预算执行情况附表" xfId="2267"/>
    <cellStyle name="好_2012年收支预算简表_2013年公共财政预算支出结转2014年安排使用下达预算情况表_2015年1—10月预算执行情况附表（修改）(1)" xfId="2268"/>
    <cellStyle name="好_2012年收支预算简表_2013年省级预算平衡预测_2015年1—10月预算执行情况附表" xfId="2269"/>
    <cellStyle name="好_2012年收支预算简表_2013年省级预算平衡预测_2015年1—10月预算执行情况附表（11.10）" xfId="2270"/>
    <cellStyle name="好_2012年收支预算简表_2013年省级预算平衡预测_2015年1—10月预算执行情况附表（修改）(1)" xfId="2271"/>
    <cellStyle name="好_2012年收支预算简表_2013年省级预算平衡预测_2015年1—10月预算执行情况附表1" xfId="2272"/>
    <cellStyle name="好_2012年收支预算简表_2013年预算平衡及分配表2013.1.10" xfId="2273"/>
    <cellStyle name="好_2012年收支预算简表_2013年预算平衡及分配表2013.1.10_2013、2014年编审处结转、预留经费使用情况及处理建议、2014年追加情况、2015年预计新增" xfId="2274"/>
    <cellStyle name="链接单元格 3 2" xfId="2275"/>
    <cellStyle name="好_2012年收支预算简表_2013年预算平衡及分配表2013.1.10_2013、2014年编审处结转、预留经费使用情况及处理建议、2014年追加情况、2015年预计新增_2015年1—10月预算执行情况附表" xfId="2276"/>
    <cellStyle name="好_2012年收支预算简表_2013年预算平衡及分配表2013.1.10_2013、2014年编审处结转、预留经费使用情况及处理建议、2014年追加情况、2015年预计新增_2015年1—10月预算执行情况附表（11.10）" xfId="2277"/>
    <cellStyle name="好_2012年收支预算简表_2013年预算平衡及分配表2013.1.10_2014年超收安排及2015年预算平衡(20141226)" xfId="2278"/>
    <cellStyle name="好_2012年收支预算简表_2013年预算平衡及分配表2013.1.10_2014年超收安排及2015年预算平衡(20141226)_2015年1—10月预算执行情况附表" xfId="2279"/>
    <cellStyle name="好_2012年收支预算简表_2013年预算平衡及分配表2013.1.10_2014年超收安排及2015年预算平衡(20141226)_2015年1—10月预算执行情况附表（11.10）" xfId="2280"/>
    <cellStyle name="好_贵州省2012年省本级国有资本经营预算表（草案）_贵州省2013年省本级公共财政预算收入调整预算表（草案）-计算表11.21" xfId="2281"/>
    <cellStyle name="好_2012年收支预算简表_2013年预算平衡及分配表2013.1.10_2014年超收安排及2015年预算平衡(20141226)_2015年1—10月预算执行情况附表（修改）(1)" xfId="2282"/>
    <cellStyle name="好_2012年收支预算简表_2013年预算平衡及分配表2013.1.10_2014年超收安排及2015年预算平衡(20141226)_2015年1—10月预算执行情况附表1" xfId="2283"/>
    <cellStyle name="好_2013年省对下结算补助及其他一般性转移支付（截至2013.12.31）_2013、2014年编审处结转、预留经费使用情况及处理建议、2014年追加情况、2015年预计新增_2015年1—10月预算执行情况附表" xfId="2284"/>
    <cellStyle name="好_2012年收支预算简表_2013年预算平衡及分配表2013.1.10_2015年预算分配表-切编审处控制数" xfId="2285"/>
    <cellStyle name="强调文字颜色 1 2 2 5" xfId="2286"/>
    <cellStyle name="好_2012年收支预算简表_2013年预算平衡及分配表2013.1.10_附表3.2015年省级一般公共预算年初预算安排建议表(20141224)_2015年1—10月预算执行情况附表" xfId="2287"/>
    <cellStyle name="好_2012年收支预算简表_2013年预算平衡及分配表2013.1.10_附表3.2015年省级一般公共预算年初预算安排建议表(20141224)_2015年1—10月预算执行情况附表（11.10）" xfId="2288"/>
    <cellStyle name="好_附件：2012年部门预算建议下达数_2014年超收安排及2015年预算平衡(20141226)" xfId="2289"/>
    <cellStyle name="好_2012年收支预算简表_2013年预算平衡及分配表2013.1.10_附表3.2015年省级一般公共预算年初预算安排建议表(20141224)_2015年1—10月预算执行情况附表（修改）(1)" xfId="2290"/>
    <cellStyle name="好_2012年收支预算简表_2013年预算平衡及分配表2013.1.10_附表3.2015年省级一般公共预算年初预算安排建议表(20141224)_2015年1—10月预算执行情况附表1" xfId="2291"/>
    <cellStyle name="好_2012年收支预算简表_2014年超收安排及2015年预算平衡(20141226)" xfId="2292"/>
    <cellStyle name="好_2013年超收安排及2014年预算平衡12.11(已加入)_附表3.2015年省级一般公共预算年初预算安排建议表(20141224)_2015年1—10月预算执行情况附表（11.10）" xfId="2293"/>
    <cellStyle name="好_2012年收支预算简表_2014年超收安排及2015年预算平衡(20141226)_2015年1—10月预算执行情况附表" xfId="2294"/>
    <cellStyle name="好_2012年收支预算简表_2014年超收安排及2015年预算平衡(20141226)_2015年1—10月预算执行情况附表（修改）(1)" xfId="2295"/>
    <cellStyle name="强调文字颜色 2 2 2" xfId="2296"/>
    <cellStyle name="好_2012年收支预算简表_2014年超收安排及2015年预算平衡(20141226)_2015年1—10月预算执行情况附表1" xfId="2297"/>
    <cellStyle name="好_2012年收支预算简表_2014年厅大盘子预算下达情况表" xfId="2298"/>
    <cellStyle name="好_2012年收支预算简表_2014年厅大盘子预算下达情况表_2015年1—10月预算执行情况附表1" xfId="2299"/>
    <cellStyle name="好_2012年收支预算简表_2015年支出预算（20150119汪剑）" xfId="2300"/>
    <cellStyle name="好_2012年收支预算简表_附表3.2015年省级一般公共预算年初预算安排建议表(20141224)" xfId="2301"/>
    <cellStyle name="好_2012年收支预算简表_附表3.2015年省级一般公共预算年初预算安排建议表(20141224)_2015年1—10月预算执行情况附表（11.10）" xfId="2302"/>
    <cellStyle name="好_2012年收支预算简表_附表3.2015年省级一般公共预算年初预算安排建议表(20141224)_2015年1—10月预算执行情况附表1" xfId="2303"/>
    <cellStyle name="好_2012年收支预算简表_附表7-9.2014-2015年地方政府债券分配情况表" xfId="2304"/>
    <cellStyle name="强调文字颜色 3 2 2_贵州省本级调整预算表及预算平衡表2012.5.24" xfId="2305"/>
    <cellStyle name="好_2012年收支预算简表_附表7-9.2014-2015年地方政府债券分配情况表_2015年1—10月预算执行情况附表（修改）(1)" xfId="2306"/>
    <cellStyle name="好_2012年收支预算简表_附表7-9.2014-2015年地方政府债券分配情况表_2015年1—10月预算执行情况附表1" xfId="2307"/>
    <cellStyle name="解释性文本 3" xfId="2308"/>
    <cellStyle name="好_2012年收支预算简表_贵州省2013年省本级公共财政预算收入调整预算表（草案）-计算表11.21" xfId="2309"/>
    <cellStyle name="好_2013年超收安排及2014年预算平衡12.11(已加入)_附表3.2015年省级一般公共预算年初预算安排建议表(20141224)" xfId="2310"/>
    <cellStyle name="好_2012年收支预算简表_贵州省2013年省本级公共财政预算收入调整预算表（草案）-计算表11.21_2015年1—10月预算执行情况附表" xfId="2311"/>
    <cellStyle name="好_2012年收支预算简表_贵州省2013年省本级公共财政预算收入调整预算表（草案）-计算表11.21_2015年1—10月预算执行情况附表（11.10）" xfId="2312"/>
    <cellStyle name="好_2012年收支预算简表_贵州省2013年省本级公共财政预算收入调整预算表（草案）-计算表11.21_2015年1—10月预算执行情况附表（修改）(1)" xfId="2313"/>
    <cellStyle name="好_2012年收支预算简表_贵州省2013年省本级公共财政预算收入调整预算表（草案）-计算表11.21_2015年1—10月预算执行情况附表1" xfId="2314"/>
    <cellStyle name="链接单元格 2 7" xfId="2315"/>
    <cellStyle name="好_2012年收支预算简表_贵州省2013年省本级预算调整项目明细表（一般预算支出）" xfId="2316"/>
    <cellStyle name="好_2012年收支预算简表_贵州省2013年省本级预算调整项目明细表（一般预算支出）(1)" xfId="2317"/>
    <cellStyle name="好_2012年收支预算简表_贵州省2013年省本级预算调整项目明细表（一般预算支出）(1)_2015年1—10月预算执行情况附表（11.10）" xfId="2318"/>
    <cellStyle name="好_2012年收支预算简表_贵州省2013年省本级预算调整项目明细表（一般预算支出）(1)_2015年1—10月预算执行情况附表（修改）(1)" xfId="2319"/>
    <cellStyle name="好_贵州省2013年省本级政府性基金收支预算表（草案，1月11日）" xfId="2320"/>
    <cellStyle name="好_2012年收支预算简表_贵州省2013年省本级预算调整项目明细表（一般预算支出）_2013、2014年编审处结转、预留经费使用情况及处理建议、2014年追加情况、2015年预计新增" xfId="2321"/>
    <cellStyle name="好_2012年收支预算简表_贵州省2013年省本级预算调整项目明细表（一般预算支出）_2013、2014年编审处结转、预留经费使用情况及处理建议、2014年追加情况、2015年预计新增_2015年1—10月预算执行情况附表" xfId="2322"/>
    <cellStyle name="好_2012年收支预算简表_贵州省2013年省本级预算调整项目明细表（一般预算支出）_2013、2014年编审处结转、预留经费使用情况及处理建议、2014年追加情况、2015年预计新增_2015年1—10月预算执行情况附表（11.10）" xfId="2323"/>
    <cellStyle name="好_2012年收支预算简表_贵州省2013年省本级预算调整项目明细表（一般预算支出）_2013、2014年编审处结转、预留经费使用情况及处理建议、2014年追加情况、2015年预计新增_2015年1—10月预算执行情况附表1" xfId="2324"/>
    <cellStyle name="好_2012年收支预算简表_贵州省2013年省本级预算调整项目明细表（一般预算支出）_2014年超收安排及2015年预算平衡(20141226)_2015年1—10月预算执行情况附表" xfId="2325"/>
    <cellStyle name="好_2012年收支预算简表_贵州省2013年省本级预算调整项目明细表（一般预算支出）_附表3.2015年省级一般公共预算年初预算安排建议表(20141224)" xfId="2326"/>
    <cellStyle name="好_2012年收支预算简表_贵州省2013年省本级预算调整项目明细表（一般预算支出）_附表3.2015年省级一般公共预算年初预算安排建议表(20141224)_2015年1—10月预算执行情况附表（11.10）" xfId="2327"/>
    <cellStyle name="好_2012年收支预算简表_贵州省2013年省本级预算调整项目明细表（一般预算支出）_附表3.2015年省级一般公共预算年初预算安排建议表(20141224)_2015年1—10月预算执行情况附表（修改）(1)" xfId="2328"/>
    <cellStyle name="好_贵州省2012年省本级国有资本经营预算表（草案）_2012年及2013年省级预算平衡预测_2015年预算分配表-切编审处控制数" xfId="2329"/>
    <cellStyle name="好_2013年超收安排及2014年预算平衡12.11(已加入)" xfId="2330"/>
    <cellStyle name="好_2013年超收安排及2014年预算平衡12.11(已加入)_2013、2014年编审处结转、预留经费使用情况及处理建议、2014年追加情况、2015年预计新增_2015年1—10月预算执行情况附表1" xfId="2331"/>
    <cellStyle name="好_2013年超收安排及2014年预算平衡12.11(已加入)_2014年超收安排及2015年预算平衡(20141226)" xfId="2332"/>
    <cellStyle name="好_2013年超收安排及2014年预算平衡12.11(已加入)_2014年超收安排及2015年预算平衡(20141226)_2015年1—10月预算执行情况附表" xfId="2333"/>
    <cellStyle name="好_贵州省本级调整预算表及预算平衡表2012.5.24_2013、2014年编审处结转、预留经费使用情况及处理建议、2014年追加情况、2015年预计新增_2015年1—10月预算执行情况附表（11.10）" xfId="2334"/>
    <cellStyle name="好_2013年超收安排及2014年预算平衡12.11(已加入)_2014年超收安排及2015年预算平衡(20141226)_2015年1—10月预算执行情况附表（修改）(1)" xfId="2335"/>
    <cellStyle name="好_2013年超收安排及2014年预算平衡12.11(已加入)_2015年1—10月预算执行情况附表" xfId="2336"/>
    <cellStyle name="好_2013年超收安排及2014年预算平衡12.11(已加入)_2015年1—10月预算执行情况附表（11.10）" xfId="2337"/>
    <cellStyle name="好_2013年超收安排及2014年预算平衡12.11(已加入)_2015年1—10月预算执行情况附表（修改）(1)" xfId="2338"/>
    <cellStyle name="好_2013年超收安排及2014年预算平衡12.11(已加入)_2015年1—10月预算执行情况附表1" xfId="2339"/>
    <cellStyle name="好_2013年超收安排及2014年预算平衡12.11(已加入)_2015年预算分配表-切编审处控制数" xfId="2340"/>
    <cellStyle name="好_副本Xl0000167_2014年超收安排及2015年预算平衡(20141226)_2015年1—10月预算执行情况附表（11.10）" xfId="2341"/>
    <cellStyle name="好_2013年超收安排及2014年预算平衡12.11(已加入)_附表3.2015年省级一般公共预算年初预算安排建议表(20141224)_2015年1—10月预算执行情况附表" xfId="2342"/>
    <cellStyle name="好_2013年大盘子预留预算执行情况12.31_2015年1—10月预算执行情况附表（11.10）" xfId="2343"/>
    <cellStyle name="好_2013年大盘子预留预算执行情况12.31_2015年1—10月预算执行情况附表（修改）(1)" xfId="2344"/>
    <cellStyle name="好_2013年大盘子预留预算执行情况12.31_2015年1—10月预算执行情况附表1" xfId="2345"/>
    <cellStyle name="好_2013年地方政府债券建议安排项目情况表" xfId="2346"/>
    <cellStyle name="好_2013年地方政府债券建议安排项目情况表._2013、2014年编审处结转、预留经费使用情况及处理建议、2014年追加情况、2015年预计新增" xfId="2347"/>
    <cellStyle name="好_2013年地方政府债券建议安排项目情况表._2013、2014年编审处结转、预留经费使用情况及处理建议、2014年追加情况、2015年预计新增_2015年1—10月预算执行情况附表（修改）(1)" xfId="2348"/>
    <cellStyle name="好_2013年地方政府债券建议安排项目情况表._2014年超收安排及2015年预算平衡(20141226)" xfId="2349"/>
    <cellStyle name="好_调整预算下达10.31_2015年1—10月预算执行情况附表（11.10）" xfId="2350"/>
    <cellStyle name="好_2013年地方政府债券建议安排项目情况表._2014年超收安排及2015年预算平衡(20141226)_2015年1—10月预算执行情况附表（修改）(1)" xfId="2351"/>
    <cellStyle name="好_2013年地方政府债券建议安排项目情况表._2014年超收安排及2015年预算平衡(20141226)_2015年1—10月预算执行情况附表1" xfId="2352"/>
    <cellStyle name="好_2013年地方政府债券建议安排项目情况表._2015年1—10月预算执行情况附表" xfId="2353"/>
    <cellStyle name="好_2013年地方政府债券建议安排项目情况表._附表3.2015年省级一般公共预算年初预算安排建议表(20141224)_2015年1—10月预算执行情况附表" xfId="2354"/>
    <cellStyle name="好_2013年地方政府债券建议安排项目情况表._附表3.2015年省级一般公共预算年初预算安排建议表(20141224)_2015年1—10月预算执行情况附表（11.10）" xfId="2355"/>
    <cellStyle name="好_2013年结转及收回汇总_2013、2014年编审处结转、预留经费使用情况及处理建议、2014年追加情况、2015年预计新增_2015年1—10月预算执行情况附表（11.10）" xfId="2356"/>
    <cellStyle name="好_2013年地方政府债券建议安排项目情况表._附表3.2015年省级一般公共预算年初预算安排建议表(20141224)_2015年1—10月预算执行情况附表（修改）(1)" xfId="2357"/>
    <cellStyle name="好_2013年地方政府债券建议安排项目情况表._附表3.2015年省级一般公共预算年初预算安排建议表(20141224)_2015年1—10月预算执行情况附表1" xfId="2358"/>
    <cellStyle name="好_2013年地方政府债券建议安排项目情况表_2015年1—10月预算执行情况附表" xfId="2359"/>
    <cellStyle name="好_2013年地方政府债券建议安排项目情况表_2015年1—10月预算执行情况附表（11.10）" xfId="2360"/>
    <cellStyle name="好_2013年地方政府债券建议安排项目情况表_2015年1—10月预算执行情况附表1" xfId="2361"/>
    <cellStyle name="警告文本 2" xfId="2362"/>
    <cellStyle name="好_2013年结转及收回汇总" xfId="2363"/>
    <cellStyle name="好_2013年结转及收回汇总_2013、2014年编审处结转、预留经费使用情况及处理建议、2014年追加情况、2015年预计新增" xfId="2364"/>
    <cellStyle name="好_2013年结转及收回汇总_2013、2014年编审处结转、预留经费使用情况及处理建议、2014年追加情况、2015年预计新增_2015年1—10月预算执行情况附表（修改）(1)" xfId="2365"/>
    <cellStyle name="好_2013年结转及收回汇总_2013、2014年编审处结转、预留经费使用情况及处理建议、2014年追加情况、2015年预计新增_2015年1—10月预算执行情况附表1" xfId="2366"/>
    <cellStyle name="好_2013年结转及收回汇总_2015年1—10月预算执行情况附表（11.10）" xfId="2367"/>
    <cellStyle name="好_贵州省2012年省本级政府性基金收支预算表（草案）1.3_附表3.2015年省级一般公共预算年初预算安排建议表(20141224)_2015年1—10月预算执行情况附表（修改）(1)" xfId="2368"/>
    <cellStyle name="好_贵州省2012年省本级国有资本经营预算表（草案）_2015年预算分配表-切编审处控制数" xfId="2369"/>
    <cellStyle name="好_2013年省对下结算补助及其他一般性转移支付（截至2013.12.31）" xfId="2370"/>
    <cellStyle name="好_2013年省对下结算补助及其他一般性转移支付（截至2013.12.31）_2013、2014年编审处结转、预留经费使用情况及处理建议、2014年追加情况、2015年预计新增_2015年1—10月预算执行情况附表（11.10）" xfId="2371"/>
    <cellStyle name="好_Xl0000166" xfId="2372"/>
    <cellStyle name="好_2013年省对下结算补助及其他一般性转移支付（截至2013.12.31）_2013、2014年编审处结转、预留经费使用情况及处理建议、2014年追加情况、2015年预计新增_2015年1—10月预算执行情况附表（修改）(1)" xfId="2373"/>
    <cellStyle name="好_2013年省对下结算补助及其他一般性转移支付（截至2013.12.31）_2015年1—10月预算执行情况附表" xfId="2374"/>
    <cellStyle name="解释性文本 3 2" xfId="2375"/>
    <cellStyle name="好_2013年省对下结算补助及其他一般性转移支付（截至2013.12.31）_2015年1—10月预算执行情况附表（修改）(1)" xfId="2376"/>
    <cellStyle name="好_2013年省对下结算补助及其他一般性转移支付（截至2013.12.31）_2015年1—10月预算执行情况附表1" xfId="2377"/>
    <cellStyle name="好_贵州省2012年省本级国有资本经营预算表（草案）_2013、2014年编审处结转、预留经费使用情况及处理建议、2014年追加情况、2015年预计新增_2015年1—10月预算执行情况附表" xfId="2378"/>
    <cellStyle name="好_2014年结转及收回汇总表" xfId="2379"/>
    <cellStyle name="好_贵州省2012年省本级国有资本经营预算表（草案）_贵州省2013年省本级公共财政预算收入调整预算表（草案）-计算表11.21_2015年1—10月预算执行情况附表（修改）(1)" xfId="2380"/>
    <cellStyle name="好_2015年1—10月预算执行情况附表（11.10）" xfId="2381"/>
    <cellStyle name="好_2015年1—10月预算执行情况附表1" xfId="2382"/>
    <cellStyle name="好_2015年年初预算项目支出新增统计表（11月25日）_2015年1—10月预算执行情况附表" xfId="2383"/>
    <cellStyle name="强调文字颜色 6 2 3" xfId="2384"/>
    <cellStyle name="好_2015年年初预算项目支出新增统计表（11月25日）_2015年1—10月预算执行情况附表（11.10）" xfId="2385"/>
    <cellStyle name="好_2015年年初预算项目支出新增统计表（11月25日）_2015年1—10月预算执行情况附表（修改）(1)" xfId="2386"/>
    <cellStyle name="好_贵州省2013年省本级预算调整项目明细表（一般预算支出）_2014年超收安排及2015年预算平衡(20141226)_2015年1—10月预算执行情况附表1" xfId="2387"/>
    <cellStyle name="好_2015年预算分配表-切编审处控制数" xfId="2388"/>
    <cellStyle name="好_2015年支出预算（20150119汪剑）" xfId="2389"/>
    <cellStyle name="好_5.中央部门决算（草案)-1" xfId="2390"/>
    <cellStyle name="样式 1" xfId="2391"/>
    <cellStyle name="好_Xl0000166_2013、2014年编审处结转、预留经费使用情况及处理建议、2014年追加情况、2015年预计新增_2015年1—10月预算执行情况附表" xfId="2392"/>
    <cellStyle name="计算 2 2_贵州省本级调整预算表及预算平衡表2012.5.24" xfId="2393"/>
    <cellStyle name="好_Xl0000166_2013、2014年编审处结转、预留经费使用情况及处理建议、2014年追加情况、2015年预计新增_2015年1—10月预算执行情况附表（11.10）" xfId="2394"/>
    <cellStyle name="好_Xl0000166_2014年超收安排及2015年预算平衡(20141226)_2015年1—10月预算执行情况附表（修改）(1)" xfId="2395"/>
    <cellStyle name="强调文字颜色 5 2 2 5" xfId="2396"/>
    <cellStyle name="好_Xl0000166_2014年超收安排及2015年预算平衡(20141226)_2015年1—10月预算执行情况附表1" xfId="2397"/>
    <cellStyle name="强调文字颜色 4 2 2_贵州省本级调整预算表及预算平衡表2012.5.24" xfId="2398"/>
    <cellStyle name="好_Xl0000166_2015年预算分配表-切编审处控制数" xfId="2399"/>
    <cellStyle name="好_Xl0000166_附表3.2015年省级一般公共预算年初预算安排建议表(20141224)" xfId="2400"/>
    <cellStyle name="好_Xl0000166_附表3.2015年省级一般公共预算年初预算安排建议表(20141224)_2015年1—10月预算执行情况附表" xfId="2401"/>
    <cellStyle name="好_Xl0000166_附表3.2015年省级一般公共预算年初预算安排建议表(20141224)_2015年1—10月预算执行情况附表（11.10）" xfId="2402"/>
    <cellStyle name="好_Xl0000166_附表3.2015年省级一般公共预算年初预算安排建议表(20141224)_2015年1—10月预算执行情况附表（修改）(1)" xfId="2403"/>
    <cellStyle name="好_Xl0000166_附表3.2015年省级一般公共预算年初预算安排建议表(20141224)_2015年1—10月预算执行情况附表1" xfId="2404"/>
    <cellStyle name="好_Xl0000169" xfId="2405"/>
    <cellStyle name="好_Xl0000169_2013、2014年编审处结转、预留经费使用情况及处理建议、2014年追加情况、2015年预计新增_2015年1—10月预算执行情况附表" xfId="2406"/>
    <cellStyle name="好_Xl0000169_2013、2014年编审处结转、预留经费使用情况及处理建议、2014年追加情况、2015年预计新增_2015年1—10月预算执行情况附表（11.10）" xfId="2407"/>
    <cellStyle name="好_Xl0000169_2013、2014年编审处结转、预留经费使用情况及处理建议、2014年追加情况、2015年预计新增_2015年1—10月预算执行情况附表1" xfId="2408"/>
    <cellStyle name="好_贵州省2012年省本级国有资本经营预算表（草案）_2013年省级预算平衡预测_2015年1—10月预算执行情况附表" xfId="2409"/>
    <cellStyle name="好_Xl0000169_2014年超收安排及2015年预算平衡(20141226)" xfId="2410"/>
    <cellStyle name="好_上人代会附表" xfId="2411"/>
    <cellStyle name="好_Xl0000169_2014年超收安排及2015年预算平衡(20141226)_2015年1—10月预算执行情况附表" xfId="2412"/>
    <cellStyle name="汇总 3 2" xfId="2413"/>
    <cellStyle name="好_Xl0000169_2014年超收安排及2015年预算平衡(20141226)_2015年1—10月预算执行情况附表（11.10）" xfId="2414"/>
    <cellStyle name="好_Xl0000169_2014年超收安排及2015年预算平衡(20141226)_2015年1—10月预算执行情况附表1" xfId="2415"/>
    <cellStyle name="好_调整预算下达10.31_2014年超收安排及2015年预算平衡(20141226)_2015年1—10月预算执行情况附表（修改）(1)" xfId="2416"/>
    <cellStyle name="好_Xl0000169_2015年预算分配表-切编审处控制数" xfId="2417"/>
    <cellStyle name="好_Xl0000169_附表3.2015年省级一般公共预算年初预算安排建议表(20141224)" xfId="2418"/>
    <cellStyle name="好_Xl0000169_附表3.2015年省级一般公共预算年初预算安排建议表(20141224)_2015年1—10月预算执行情况附表（11.10）" xfId="2419"/>
    <cellStyle name="好_Xl0000169_附表3.2015年省级一般公共预算年初预算安排建议表(20141224)_2015年1—10月预算执行情况附表1" xfId="2420"/>
    <cellStyle name="好_Xl0000200" xfId="2421"/>
    <cellStyle name="好_表七 (1)" xfId="2422"/>
    <cellStyle name="好_表七(2)" xfId="2423"/>
    <cellStyle name="好_出版署2010年度中央部门决算草案" xfId="2424"/>
    <cellStyle name="好_附表" xfId="2425"/>
    <cellStyle name="好_附表.2014年公共财政预算支出结转及收回情况表" xfId="2426"/>
    <cellStyle name="好_附表_2013、2014年编审处结转、预留经费使用情况及处理建议、2014年追加情况、2015年预计新增" xfId="2427"/>
    <cellStyle name="好_附表_2013、2014年编审处结转、预留经费使用情况及处理建议、2014年追加情况、2015年预计新增_2015年1—10月预算执行情况附表（11.10）" xfId="2428"/>
    <cellStyle name="强调文字颜色 5 5_贵州省本级调整预算表及预算平衡表2012.5.24" xfId="2429"/>
    <cellStyle name="好_附表_2013、2014年编审处结转、预留经费使用情况及处理建议、2014年追加情况、2015年预计新增_2015年1—10月预算执行情况附表（修改）(1)" xfId="2430"/>
    <cellStyle name="好_附表_2013、2014年编审处结转、预留经费使用情况及处理建议、2014年追加情况、2015年预计新增_2015年1—10月预算执行情况附表1" xfId="2431"/>
    <cellStyle name="好_附表_2014年超收安排及2015年预算平衡(20141226)" xfId="2432"/>
    <cellStyle name="好_附表_2014年超收安排及2015年预算平衡(20141226)_2015年1—10月预算执行情况附表" xfId="2433"/>
    <cellStyle name="好_附表_2014年超收安排及2015年预算平衡(20141226)_2015年1—10月预算执行情况附表（11.10）" xfId="2434"/>
    <cellStyle name="好_附表_2014年超收安排及2015年预算平衡(20141226)_2015年1—10月预算执行情况附表（修改）(1)" xfId="2435"/>
    <cellStyle name="好_附表_2014年超收安排及2015年预算平衡(20141226)_2015年1—10月预算执行情况附表1" xfId="2436"/>
    <cellStyle name="好_附表_附表3.2015年省级一般公共预算年初预算安排建议表(20141224)_2015年1—10月预算执行情况附表（11.10）" xfId="2437"/>
    <cellStyle name="好_附表_附表3.2015年省级一般公共预算年初预算安排建议表(20141224)_2015年1—10月预算执行情况附表1" xfId="2438"/>
    <cellStyle name="好_附表2：2012年调整部分预算项目情况表_2013、2014年编审处结转、预留经费使用情况及处理建议、2014年追加情况、2015年预计新增_2015年1—10月预算执行情况附表" xfId="2439"/>
    <cellStyle name="好_附表2：2012年调整部分预算项目情况表_2013、2014年编审处结转、预留经费使用情况及处理建议、2014年追加情况、2015年预计新增_2015年1—10月预算执行情况附表（修改）(1)" xfId="2440"/>
    <cellStyle name="好_附表2：2012年调整部分预算项目情况表_2013、2014年编审处结转、预留经费使用情况及处理建议、2014年追加情况、2015年预计新增_2015年1—10月预算执行情况附表1" xfId="2441"/>
    <cellStyle name="好_贵州省2012年省本级国有资本经营预算表（草案）_2014年超收安排及2015年预算平衡(20141226)_2015年1—10月预算执行情况附表（11.10）" xfId="2442"/>
    <cellStyle name="好_附表2：2012年调整部分预算项目情况表_2015年预算分配表-切编审处控制数" xfId="2443"/>
    <cellStyle name="好_附表2：2012年调整部分预算项目情况表_附表3.2015年省级一般公共预算年初预算安排建议表(20141224)_2015年1—10月预算执行情况附表" xfId="2444"/>
    <cellStyle name="强调文字颜色 1 6" xfId="2445"/>
    <cellStyle name="好_附表2：2012年调整部分预算项目情况表_附表3.2015年省级一般公共预算年初预算安排建议表(20141224)_2015年1—10月预算执行情况附表1" xfId="2446"/>
    <cellStyle name="好_附件：2012年部门预算建议下达数_2013、2014年编审处结转、预留经费使用情况及处理建议、2014年追加情况、2015年预计新增" xfId="2447"/>
    <cellStyle name="好_附件：2012年部门预算建议下达数_2013、2014年编审处结转、预留经费使用情况及处理建议、2014年追加情况、2015年预计新增_2015年1—10月预算执行情况附表" xfId="2448"/>
    <cellStyle name="好_附件：2012年部门预算建议下达数_2013、2014年编审处结转、预留经费使用情况及处理建议、2014年追加情况、2015年预计新增_2015年1—10月预算执行情况附表（11.10）" xfId="2449"/>
    <cellStyle name="好_附件：2012年部门预算建议下达数_2013、2014年编审处结转、预留经费使用情况及处理建议、2014年追加情况、2015年预计新增_2015年1—10月预算执行情况附表（修改）(1)" xfId="2450"/>
    <cellStyle name="好_贵州省2012年省本级预算调整项目明细表（一般预算支出）_2013、2014年编审处结转、预留经费使用情况及处理建议、2014年追加情况、2015年预计新增" xfId="2451"/>
    <cellStyle name="好_附件：2012年部门预算建议下达数_2013、2014年编审处结转、预留经费使用情况及处理建议、2014年追加情况、2015年预计新增_2015年1—10月预算执行情况附表1" xfId="2452"/>
    <cellStyle name="好_附件：2012年部门预算建议下达数_2014年超收安排及2015年预算平衡(20141226)_2015年1—10月预算执行情况附表（11.10）" xfId="2453"/>
    <cellStyle name="好_附件：2012年部门预算建议下达数_2014年超收安排及2015年预算平衡(20141226)_2015年1—10月预算执行情况附表（修改）(1)" xfId="2454"/>
    <cellStyle name="好_附件：2012年部门预算建议下达数_2014年超收安排及2015年预算平衡(20141226)_2015年1—10月预算执行情况附表1" xfId="2455"/>
    <cellStyle name="好_附件：2012年部门预算建议下达数_2015年预算分配表-切编审处控制数" xfId="2456"/>
    <cellStyle name="好_附件：2012年部门预算建议下达数_附表3.2015年省级一般公共预算年初预算安排建议表(20141224)" xfId="2457"/>
    <cellStyle name="好_附件：2012年部门预算建议下达数_附表3.2015年省级一般公共预算年初预算安排建议表(20141224)_2015年1—10月预算执行情况附表" xfId="2458"/>
    <cellStyle name="好_附件：2012年部门预算建议下达数_附表3.2015年省级一般公共预算年初预算安排建议表(20141224)_2015年1—10月预算执行情况附表（11.10）" xfId="2459"/>
    <cellStyle name="好_附件：2012年部门预算建议下达数_附表3.2015年省级一般公共预算年初预算安排建议表(20141224)_2015年1—10月预算执行情况附表（修改）(1)" xfId="2460"/>
    <cellStyle name="检查单元格 5_贵州省本级调整预算表及预算平衡表2012.5.24" xfId="2461"/>
    <cellStyle name="好_附件：2012年部门预算建议下达数_附表3.2015年省级一般公共预算年初预算安排建议表(20141224)_2015年1—10月预算执行情况附表1" xfId="2462"/>
    <cellStyle name="好_附件2.2015年地方政府债券分配情况表" xfId="2463"/>
    <cellStyle name="好_附件2.2015年地方政府债券分配情况表_2015年1—10月预算执行情况附表1" xfId="2464"/>
    <cellStyle name="好_附件一：2013年1-10月预算执行情况附表11.13" xfId="2465"/>
    <cellStyle name="好_复件 附件一：2014年1-10月预算执行情况附表11.12修改" xfId="2466"/>
    <cellStyle name="输出 6" xfId="2467"/>
    <cellStyle name="好_副本Xl0000167_2013、2014年编审处结转、预留经费使用情况及处理建议、2014年追加情况、2015年预计新增_2015年1—10月预算执行情况附表" xfId="2468"/>
    <cellStyle name="好_副本Xl0000167_2013、2014年编审处结转、预留经费使用情况及处理建议、2014年追加情况、2015年预计新增_2015年1—10月预算执行情况附表（11.10）" xfId="2469"/>
    <cellStyle name="好_副本Xl0000167_2013、2014年编审处结转、预留经费使用情况及处理建议、2014年追加情况、2015年预计新增_2015年1—10月预算执行情况附表（修改）(1)" xfId="2470"/>
    <cellStyle name="好_副本Xl0000167_2013、2014年编审处结转、预留经费使用情况及处理建议、2014年追加情况、2015年预计新增_2015年1—10月预算执行情况附表1" xfId="2471"/>
    <cellStyle name="好_副本Xl0000167_2014年超收安排及2015年预算平衡(20141226)" xfId="2472"/>
    <cellStyle name="好_副本Xl0000167_2014年超收安排及2015年预算平衡(20141226)_2015年1—10月预算执行情况附表" xfId="2473"/>
    <cellStyle name="好_副本Xl0000167_2014年超收安排及2015年预算平衡(20141226)_2015年1—10月预算执行情况附表（修改）(1)" xfId="2474"/>
    <cellStyle name="好_副本Xl0000167_2014年超收安排及2015年预算平衡(20141226)_2015年1—10月预算执行情况附表1" xfId="2475"/>
    <cellStyle name="强调文字颜色 5 5 2" xfId="2476"/>
    <cellStyle name="千位分隔[0] 3" xfId="2477"/>
    <cellStyle name="好_副本Xl0000167_附表3.2015年省级一般公共预算年初预算安排建议表(20141224)" xfId="2478"/>
    <cellStyle name="好_副本Xl0000167_附表3.2015年省级一般公共预算年初预算安排建议表(20141224)_2015年1—10月预算执行情况附表" xfId="2479"/>
    <cellStyle name="好_副本Xl0000167_附表3.2015年省级一般公共预算年初预算安排建议表(20141224)_2015年1—10月预算执行情况附表1" xfId="2480"/>
    <cellStyle name="好_贵州省2006年--2014年人均公共财政支出情况表及贵州省2006--2013年争取中央转移支付统计情况表(5)" xfId="2481"/>
    <cellStyle name="好_贵州省2006年--2014年人均公共财政支出情况表及贵州省2006--2013年争取中央转移支付统计情况表(5)_2015年1—10月预算执行情况附表（修改）(1)" xfId="2482"/>
    <cellStyle name="好_贵州省2006年--2014年人均公共财政支出情况表及贵州省2006--2013年争取中央转移支付统计情况表(5)_2015年1—10月预算执行情况附表1" xfId="2483"/>
    <cellStyle name="链接单元格 5" xfId="2484"/>
    <cellStyle name="好_贵州省2012年省本级国有资本经营预算表（草案）_2012年及2013年省级预算平衡预测_2013、2014年编审处结转、预留经费使用情况及处理建议、2014年追加情况、2015年预计新增_2015年1—10月预算执行情况附表" xfId="2485"/>
    <cellStyle name="好_贵州省2012年省本级国有资本经营预算表（草案）_2012年及2013年省级预算平衡预测_2013、2014年编审处结转、预留经费使用情况及处理建议、2014年追加情况、2015年预计新增_2015年1—10月预算执行情况附表（11.10）" xfId="2486"/>
    <cellStyle name="好_贵州省2012年省本级国有资本经营预算表（草案）_2012年及2013年省级预算平衡预测_2013、2014年编审处结转、预留经费使用情况及处理建议、2014年追加情况、2015年预计新增_2015年1—10月预算执行情况附表（修改）(1)" xfId="2487"/>
    <cellStyle name="好_贵州省2012年省本级国有资本经营预算表（草案）_2012年及2013年省级预算平衡预测_2013、2014年编审处结转、预留经费使用情况及处理建议、2014年追加情况、2015年预计新增_2015年1—10月预算执行情况附表1" xfId="2488"/>
    <cellStyle name="好_贵州省2012年省本级国有资本经营预算表（草案）_2012年及2013年省级预算平衡预测_2014年超收安排及2015年预算平衡(20141226)" xfId="2489"/>
    <cellStyle name="好_贵州省2012年省本级国有资本经营预算表（草案）_2012年及2013年省级预算平衡预测_2014年超收安排及2015年预算平衡(20141226)_2015年1—10月预算执行情况附表" xfId="2490"/>
    <cellStyle name="好_贵州省2012年省本级国有资本经营预算表（草案）_2012年及2013年省级预算平衡预测_2014年超收安排及2015年预算平衡(20141226)_2015年1—10月预算执行情况附表（修改）(1)" xfId="2491"/>
    <cellStyle name="好_贵州省2012年省本级国有资本经营预算表（草案）_2012年及2013年省级预算平衡预测_附表3.2015年省级一般公共预算年初预算安排建议表(20141224)" xfId="2492"/>
    <cellStyle name="好_贵州省2012年省本级国有资本经营预算表（草案）_2012年及2013年省级预算平衡预测_附表3.2015年省级一般公共预算年初预算安排建议表(20141224)_2015年1—10月预算执行情况附表" xfId="2493"/>
    <cellStyle name="好_贵州省2012年省本级国有资本经营预算表（草案）_2012年及2013年省级预算平衡预测_附表3.2015年省级一般公共预算年初预算安排建议表(20141224)_2015年1—10月预算执行情况附表（11.10）" xfId="2494"/>
    <cellStyle name="适中 2 2 2" xfId="2495"/>
    <cellStyle name="好_贵州省2012年省本级国有资本经营预算表（草案）_2012年及2013年省级预算平衡预测_附表3.2015年省级一般公共预算年初预算安排建议表(20141224)_2015年1—10月预算执行情况附表（修改）(1)" xfId="2496"/>
    <cellStyle name="好_贵州省2012年省本级国有资本经营预算表（草案）_2012年预算草案表s" xfId="2497"/>
    <cellStyle name="好_贵州省2012年省本级国有资本经营预算表（草案）_2012年预算草案表s_2014年超收安排及2015年预算平衡(20141226)" xfId="2498"/>
    <cellStyle name="好_贵州省2012年省本级国有资本经营预算表（草案）_2012年预算草案表s_2014年超收安排及2015年预算平衡(20141226)_2015年1—10月预算执行情况附表" xfId="2499"/>
    <cellStyle name="好_贵州省2012年省本级国有资本经营预算表（草案）_2012年预算草案表s_2014年超收安排及2015年预算平衡(20141226)_2015年1—10月预算执行情况附表（11.10）" xfId="2500"/>
    <cellStyle name="好_贵州省2012年省本级国有资本经营预算表（草案）_2012年预算草案表s_2014年超收安排及2015年预算平衡(20141226)_2015年1—10月预算执行情况附表1" xfId="2501"/>
    <cellStyle name="好_贵州省2012年省本级国有资本经营预算表（草案）_2012年预算草案表s_2015年预算分配表-切编审处控制数" xfId="2502"/>
    <cellStyle name="好_贵州省2012年省本级国有资本经营预算表（草案）_2012年预算草案表s_附表3.2015年省级一般公共预算年初预算安排建议表(20141224)" xfId="2503"/>
    <cellStyle name="好_贵州省2012年省本级国有资本经营预算表（草案）_2012年预算草案表s_附表3.2015年省级一般公共预算年初预算安排建议表(20141224)_2015年1—10月预算执行情况附表" xfId="2504"/>
    <cellStyle name="好_贵州省2012年省本级国有资本经营预算表（草案）_2012年预算草案表s_附表3.2015年省级一般公共预算年初预算安排建议表(20141224)_2015年1—10月预算执行情况附表1" xfId="2505"/>
    <cellStyle name="好_贵州省2012年省本级国有资本经营预算表（草案）_2013、2014年编审处结转、预留经费使用情况及处理建议、2014年追加情况、2015年预计新增_2015年1—10月预算执行情况附表（11.10）" xfId="2506"/>
    <cellStyle name="好_贵州省2012年省本级国有资本经营预算表（草案）_2013、2014年编审处结转、预留经费使用情况及处理建议、2014年追加情况、2015年预计新增_2015年1—10月预算执行情况附表（修改）(1)" xfId="2507"/>
    <cellStyle name="好_贵州省2012年省本级国有资本经营预算表（草案）_2013、2014年编审处结转、预留经费使用情况及处理建议、2014年追加情况、2015年预计新增_2015年1—10月预算执行情况附表1" xfId="2508"/>
    <cellStyle name="好_贵州省2013年省本级政府性基金收支预算表（草案，1月11日）_附表3.2015年省级一般公共预算年初预算安排建议表(20141224)" xfId="2509"/>
    <cellStyle name="好_贵州省2012年省本级国有资本经营预算表（草案）_2013年公共财政预算支出结转2014年安排使用下达预算情况表" xfId="2510"/>
    <cellStyle name="好_贵州省2013年省本级政府性基金收支预算表（草案，1月11日）_附表3.2015年省级一般公共预算年初预算安排建议表(20141224)_2015年1—10月预算执行情况附表" xfId="2511"/>
    <cellStyle name="好_贵州省2012年省本级国有资本经营预算表（草案）_2013年公共财政预算支出结转2014年安排使用下达预算情况表_2015年1—10月预算执行情况附表" xfId="2512"/>
    <cellStyle name="好_贵州省2013年省本级政府性基金收支预算表（草案，1月11日）_附表3.2015年省级一般公共预算年初预算安排建议表(20141224)_2015年1—10月预算执行情况附表（11.10）" xfId="2513"/>
    <cellStyle name="好_贵州省2012年省本级国有资本经营预算表（草案）_2013年公共财政预算支出结转2014年安排使用下达预算情况表_2015年1—10月预算执行情况附表（11.10）" xfId="2514"/>
    <cellStyle name="好_贵州省2013年省本级政府性基金收支预算表（草案，1月11日）_附表3.2015年省级一般公共预算年初预算安排建议表(20141224)_2015年1—10月预算执行情况附表（修改）(1)" xfId="2515"/>
    <cellStyle name="好_贵州省2012年省本级国有资本经营预算表（草案）_2013年公共财政预算支出结转2014年安排使用下达预算情况表_2015年1—10月预算执行情况附表（修改）(1)" xfId="2516"/>
    <cellStyle name="好_贵州省2013年省本级政府性基金收支预算表（草案，1月11日）_附表3.2015年省级一般公共预算年初预算安排建议表(20141224)_2015年1—10月预算执行情况附表1" xfId="2517"/>
    <cellStyle name="好_贵州省2012年省本级国有资本经营预算表（草案）_2013年公共财政预算支出结转2014年安排使用下达预算情况表_2015年1—10月预算执行情况附表1" xfId="2518"/>
    <cellStyle name="好_贵州省2012年省本级国有资本经营预算表（草案）_2013年省级预算平衡预测" xfId="2519"/>
    <cellStyle name="好_贵州省2012年省本级国有资本经营预算表（草案）_2013年预算平衡及分配表2013.1.10" xfId="2520"/>
    <cellStyle name="警告文本 2 2 3" xfId="2521"/>
    <cellStyle name="汇总 2 2 4" xfId="2522"/>
    <cellStyle name="好_贵州省2012年省本级国有资本经营预算表（草案）_2013年预算平衡及分配表2013.1.10_2013、2014年编审处结转、预留经费使用情况及处理建议、2014年追加情况、2015年预计新增" xfId="2523"/>
    <cellStyle name="好_贵州省2012年省本级国有资本经营预算表（草案）_2013年预算平衡及分配表2013.1.10_2013、2014年编审处结转、预留经费使用情况及处理建议、2014年追加情况、2015年预计新增_2015年1—10月预算执行情况附表（11.10）" xfId="2524"/>
    <cellStyle name="好_贵州省2012年省本级国有资本经营预算表（草案）_2013年预算平衡及分配表2013.1.10_2013、2014年编审处结转、预留经费使用情况及处理建议、2014年追加情况、2015年预计新增_2015年1—10月预算执行情况附表（修改）(1)" xfId="2525"/>
    <cellStyle name="好_贵州省本级调整预算表及预算平衡表2012.5.24_2013、2014年编审处结转、预留经费使用情况及处理建议、2014年追加情况、2015年预计新增_2015年1—10月预算执行情况附表1" xfId="2526"/>
    <cellStyle name="好_贵州省2012年省本级国有资本经营预算表（草案）_2013年预算平衡及分配表2013.1.10_2014年超收安排及2015年预算平衡(20141226)" xfId="2527"/>
    <cellStyle name="强调文字颜色 2 5 2" xfId="2528"/>
    <cellStyle name="好_贵州省2012年省本级国有资本经营预算表（草案）_2013年预算平衡及分配表2013.1.10_2014年超收安排及2015年预算平衡(20141226)_2015年1—10月预算执行情况附表" xfId="2529"/>
    <cellStyle name="好_贵州省2012年省本级国有资本经营预算表（草案）_2013年预算平衡及分配表2013.1.10_2014年超收安排及2015年预算平衡(20141226)_2015年1—10月预算执行情况附表1" xfId="2530"/>
    <cellStyle name="好_贵州省2012年省本级国有资本经营预算表（草案）_2013年预算平衡及分配表2013.1.10_附表3.2015年省级一般公共预算年初预算安排建议表(20141224)" xfId="2531"/>
    <cellStyle name="好_贵州省2012年省本级国有资本经营预算表（草案）_2013年预算平衡及分配表2013.1.10_附表3.2015年省级一般公共预算年初预算安排建议表(20141224)_2015年1—10月预算执行情况附表" xfId="2532"/>
    <cellStyle name="注释 2 8" xfId="2533"/>
    <cellStyle name="好_贵州省2012年省本级国有资本经营预算表（草案）_2013年预算平衡及分配表2013.1.10_附表3.2015年省级一般公共预算年初预算安排建议表(20141224)_2015年1—10月预算执行情况附表（11.10）" xfId="2534"/>
    <cellStyle name="好_贵州省2012年省本级国有资本经营预算表（草案）_2014年超收安排及2015年预算平衡(20141226)" xfId="2535"/>
    <cellStyle name="好_贵州省2012年省本级国有资本经营预算表（草案）_2014年超收安排及2015年预算平衡(20141226)_2015年1—10月预算执行情况附表（修改）(1)" xfId="2536"/>
    <cellStyle name="好_省级重大重大资金投入情况表12.13" xfId="2537"/>
    <cellStyle name="好_贵州省2012年省本级国有资本经营预算表（草案）_2014年超收安排及2015年预算平衡(20141226)_2015年1—10月预算执行情况附表1" xfId="2538"/>
    <cellStyle name="好_贵州省2012年省本级国有资本经营预算表（草案）_2014年厅大盘子预算下达情况表_2015年1—10月预算执行情况附表（11.10）" xfId="2539"/>
    <cellStyle name="好_贵州省2012年省本级国有资本经营预算表（草案）_2014年厅大盘子预算下达情况表_2015年1—10月预算执行情况附表（修改）(1)" xfId="2540"/>
    <cellStyle name="好_贵州省2012年省本级国有资本经营预算表（草案）_2014年厅大盘子预算下达情况表_2015年1—10月预算执行情况附表1" xfId="2541"/>
    <cellStyle name="好_贵州省2012年省本级国有资本经营预算表（草案）_2015年支出预算（20150119汪剑）" xfId="2542"/>
    <cellStyle name="好_贵州省2012年省本级国有资本经营预算表（草案）_附表3.2015年省级一般公共预算年初预算安排建议表(20141224)" xfId="2543"/>
    <cellStyle name="好_贵州省2012年省本级国有资本经营预算表（草案）_附表3.2015年省级一般公共预算年初预算安排建议表(20141224)_2015年1—10月预算执行情况附表（修改）(1)" xfId="2544"/>
    <cellStyle name="好_贵州省2012年省本级国有资本经营预算表（草案）_附表3.2015年省级一般公共预算年初预算安排建议表(20141224)_2015年1—10月预算执行情况附表1" xfId="2545"/>
    <cellStyle name="好_贵州省2012年省本级国有资本经营预算表（草案）_附表7-9.2014-2015年地方政府债券分配情况表_2015年1—10月预算执行情况附表（11.10）" xfId="2546"/>
    <cellStyle name="好_贵州省2012年省本级国有资本经营预算表（草案）_附表7-9.2014-2015年地方政府债券分配情况表_2015年1—10月预算执行情况附表（修改）(1)" xfId="2547"/>
    <cellStyle name="输入 4 3" xfId="2548"/>
    <cellStyle name="好_贵州省2012年省本级国有资本经营预算表（草案）_附表7-9.2014-2015年地方政府债券分配情况表_2015年1—10月预算执行情况附表1" xfId="2549"/>
    <cellStyle name="好_贵州省2012年省本级国有资本经营预算表（草案）_贵州省2013年省本级公共财政预算收入调整预算表（草案）-计算表11.21_2015年1—10月预算执行情况附表" xfId="2550"/>
    <cellStyle name="好_贵州省2012年省本级国有资本经营预算表（草案）_贵州省2013年省本级公共财政预算收入调整预算表（草案）-计算表11.21_2015年1—10月预算执行情况附表1" xfId="2551"/>
    <cellStyle name="好_贵州省2012年省本级国有资本经营预算表（草案）_贵州省2013年省本级预算调整项目明细表（一般预算支出）(1)" xfId="2552"/>
    <cellStyle name="好_贵州省2012年省本级国有资本经营预算表（草案）_贵州省2013年省本级预算调整项目明细表（一般预算支出）(1)_2015年1—10月预算执行情况附表" xfId="2553"/>
    <cellStyle name="好_贵州省2012年省本级国有资本经营预算表（草案）_贵州省2013年省本级预算调整项目明细表（一般预算支出）(1)_2015年1—10月预算执行情况附表（11.10）" xfId="2554"/>
    <cellStyle name="好_贵州省2012年省本级国有资本经营预算表（草案）_贵州省2013年省本级预算调整项目明细表（一般预算支出）(1)_2015年1—10月预算执行情况附表1" xfId="2555"/>
    <cellStyle name="好_贵州省2012年省本级国有资本经营预算表（草案）_贵州省2013年省本级预算调整项目明细表（一般预算支出）_2013、2014年编审处结转、预留经费使用情况及处理建议、2014年追加情况、2015年预计新增" xfId="2556"/>
    <cellStyle name="好_贵州省2012年省本级国有资本经营预算表（草案）_贵州省2013年省本级预算调整项目明细表（一般预算支出）_2013、2014年编审处结转、预留经费使用情况及处理建议、2014年追加情况、2015年预计新增_2015年1—10月预算执行情况附表" xfId="2557"/>
    <cellStyle name="好_贵州省2012年省本级国有资本经营预算表（草案）_贵州省2013年省本级预算调整项目明细表（一般预算支出）_2013、2014年编审处结转、预留经费使用情况及处理建议、2014年追加情况、2015年预计新增_2015年1—10月预算执行情况附表（11.10）" xfId="2558"/>
    <cellStyle name="好_贵州省2012年省本级国有资本经营预算表（草案）_贵州省2013年省本级预算调整项目明细表（一般预算支出）_2013、2014年编审处结转、预留经费使用情况及处理建议、2014年追加情况、2015年预计新增_2015年1—10月预算执行情况附表（修改）(1)" xfId="2559"/>
    <cellStyle name="好_贵州省2012年省本级国有资本经营预算表（草案）_贵州省2013年省本级预算调整项目明细表（一般预算支出）_2013、2014年编审处结转、预留经费使用情况及处理建议、2014年追加情况、2015年预计新增_2015年1—10月预算执行情况附表1" xfId="2560"/>
    <cellStyle name="好_贵州省2012年省本级国有资本经营预算表（草案）_贵州省2013年省本级预算调整项目明细表（一般预算支出）_2014年超收安排及2015年预算平衡(20141226)" xfId="2561"/>
    <cellStyle name="好_贵州省2012年省本级国有资本经营预算表（草案）_贵州省2013年省本级预算调整项目明细表（一般预算支出）_2014年超收安排及2015年预算平衡(20141226)_2015年1—10月预算执行情况附表（修改）(1)" xfId="2562"/>
    <cellStyle name="好_贵州省2012年省本级国有资本经营预算表（草案）_贵州省2013年省本级预算调整项目明细表（一般预算支出）_2014年超收安排及2015年预算平衡(20141226)_2015年1—10月预算执行情况附表1" xfId="2563"/>
    <cellStyle name="好_贵州省2012年省本级国有资本经营预算表（草案）_贵州省2013年省本级预算调整项目明细表（一般预算支出）_2015年预算分配表-切编审处控制数" xfId="2564"/>
    <cellStyle name="好_贵州省2012年省本级国有资本经营预算表（草案）_贵州省2013年省本级预算调整项目明细表（一般预算支出）_附表3.2015年省级一般公共预算年初预算安排建议表(20141224)" xfId="2565"/>
    <cellStyle name="好_贵州省2012年省本级国有资本经营预算表（草案）_贵州省2013年省本级预算调整项目明细表（一般预算支出）_附表3.2015年省级一般公共预算年初预算安排建议表(20141224)_2015年1—10月预算执行情况附表（11.10）" xfId="2566"/>
    <cellStyle name="好_贵州省2012年省本级国有资本经营预算表（草案）_贵州省2013年省本级预算调整项目明细表（一般预算支出）_附表3.2015年省级一般公共预算年初预算安排建议表(20141224)_2015年1—10月预算执行情况附表（修改）(1)" xfId="2567"/>
    <cellStyle name="好_贵州省2012年省本级国有资本经营预算表（草案）_贵州省2013年省本级预算调整项目明细表（一般预算支出）_附表3.2015年省级一般公共预算年初预算安排建议表(20141224)_2015年1—10月预算执行情况附表1" xfId="2568"/>
    <cellStyle name="好_贵州省2012年省本级预算调整项目明细表（一般预算支出）" xfId="2569"/>
    <cellStyle name="好_贵州省2012年省本级预算调整项目明细表（一般预算支出）_2013、2014年编审处结转、预留经费使用情况及处理建议、2014年追加情况、2015年预计新增_2015年1—10月预算执行情况附表" xfId="2570"/>
    <cellStyle name="好_贵州省2012年省本级预算调整项目明细表（一般预算支出）_2013、2014年编审处结转、预留经费使用情况及处理建议、2014年追加情况、2015年预计新增_2015年1—10月预算执行情况附表（11.10）" xfId="2571"/>
    <cellStyle name="好_贵州省2012年省本级预算调整项目明细表（一般预算支出）_2013、2014年编审处结转、预留经费使用情况及处理建议、2014年追加情况、2015年预计新增_2015年1—10月预算执行情况附表（修改）(1)" xfId="2572"/>
    <cellStyle name="计算 2" xfId="2573"/>
    <cellStyle name="好_贵州省2012年省本级预算调整项目明细表（一般预算支出）_2013、2014年编审处结转、预留经费使用情况及处理建议、2014年追加情况、2015年预计新增_2015年1—10月预算执行情况附表1" xfId="2574"/>
    <cellStyle name="好_贵州省2012年省本级预算调整项目明细表（一般预算支出）_2014年超收安排及2015年预算平衡(20141226)_2015年1—10月预算执行情况附表" xfId="2575"/>
    <cellStyle name="好_贵州省2012年省本级预算调整项目明细表（一般预算支出）_2015年预算分配表-切编审处控制数" xfId="2576"/>
    <cellStyle name="好_贵州省2012年省本级预算调整项目明细表（一般预算支出）_附表3.2015年省级一般公共预算年初预算安排建议表(20141224)" xfId="2577"/>
    <cellStyle name="好_贵州省2012年省本级预算调整项目明细表（一般预算支出）_附表3.2015年省级一般公共预算年初预算安排建议表(20141224)_2015年1—10月预算执行情况附表" xfId="2578"/>
    <cellStyle name="好_贵州省2012年省本级预算调整项目明细表（一般预算支出）_附表3.2015年省级一般公共预算年初预算安排建议表(20141224)_2015年1—10月预算执行情况附表（11.10）" xfId="2579"/>
    <cellStyle name="好_贵州省2012年省本级预算调整项目明细表（一般预算支出）_附表3.2015年省级一般公共预算年初预算安排建议表(20141224)_2015年1—10月预算执行情况附表（修改）(1)" xfId="2580"/>
    <cellStyle name="好_贵州省2012年省本级预算调整项目明细表（一般预算支出）_附表3.2015年省级一般公共预算年初预算安排建议表(20141224)_2015年1—10月预算执行情况附表1" xfId="2581"/>
    <cellStyle name="好_贵州省2012年省本级政府性基金收支预算表（草案）1.3_2013、2014年编审处结转、预留经费使用情况及处理建议、2014年追加情况、2015年预计新增" xfId="2582"/>
    <cellStyle name="好_贵州省2012年省本级政府性基金收支预算表（草案）1.3_2013、2014年编审处结转、预留经费使用情况及处理建议、2014年追加情况、2015年预计新增_2015年1—10月预算执行情况附表" xfId="2583"/>
    <cellStyle name="好_贵州省2012年省本级政府性基金收支预算表（草案）1.3_2013、2014年编审处结转、预留经费使用情况及处理建议、2014年追加情况、2015年预计新增_2015年1—10月预算执行情况附表（修改）(1)" xfId="2584"/>
    <cellStyle name="好_贵州省2012年省本级政府性基金收支预算表（草案）1.3_2013、2014年编审处结转、预留经费使用情况及处理建议、2014年追加情况、2015年预计新增_2015年1—10月预算执行情况附表1" xfId="2585"/>
    <cellStyle name="好_贵州省2012年省本级政府性基金收支预算表（草案）1.3_2014年超收安排及2015年预算平衡(20141226)" xfId="2586"/>
    <cellStyle name="强调文字颜色 1 2 7" xfId="2587"/>
    <cellStyle name="好_贵州省2012年省本级政府性基金收支预算表（草案）1.3_2014年超收安排及2015年预算平衡(20141226)_2015年1—10月预算执行情况附表" xfId="2588"/>
    <cellStyle name="好_贵州省2012年省本级政府性基金收支预算表（草案）1.3_2014年超收安排及2015年预算平衡(20141226)_2015年1—10月预算执行情况附表（11.10）" xfId="2589"/>
    <cellStyle name="好_贵州省2012年省本级政府性基金收支预算表（草案）1.3_2014年超收安排及2015年预算平衡(20141226)_2015年1—10月预算执行情况附表（修改）(1)" xfId="2590"/>
    <cellStyle name="好_贵州省2012年省本级政府性基金收支预算表（草案）1.3_2015年预算分配表-切编审处控制数" xfId="2591"/>
    <cellStyle name="好_贵州省2012年省本级政府性基金收支预算表（草案）1.3_附表3.2015年省级一般公共预算年初预算安排建议表(20141224)" xfId="2592"/>
    <cellStyle name="好_贵州省2012年省本级政府性基金收支预算表（草案）1.3_附表3.2015年省级一般公共预算年初预算安排建议表(20141224)_2015年1—10月预算执行情况附表" xfId="2593"/>
    <cellStyle name="好_贵州省2012年省本级政府性基金收支预算表（草案）1.3_附表3.2015年省级一般公共预算年初预算安排建议表(20141224)_2015年1—10月预算执行情况附表（11.10）" xfId="2594"/>
    <cellStyle name="好_贵州省2012年省本级政府性基金收支预算表（草案）1.3_附表3.2015年省级一般公共预算年初预算安排建议表(20141224)_2015年1—10月预算执行情况附表1" xfId="2595"/>
    <cellStyle name="好_贵州省2013年省本级预算调整项目明细表（一般预算支出）" xfId="2596"/>
    <cellStyle name="好_贵州省2013年省本级预算调整项目明细表（一般预算支出）(1)" xfId="2597"/>
    <cellStyle name="好_贵州省2013年省本级预算调整项目明细表（一般预算支出）(1)_2015年1—10月预算执行情况附表" xfId="2598"/>
    <cellStyle name="好_贵州省2013年省本级预算调整项目明细表（一般预算支出）(1)_2015年1—10月预算执行情况附表（11.10）" xfId="2599"/>
    <cellStyle name="好_贵州省2013年省本级预算调整项目明细表（一般预算支出）(1)_2015年1—10月预算执行情况附表（修改）(1)" xfId="2600"/>
    <cellStyle name="警告文本 2 7" xfId="2601"/>
    <cellStyle name="好_贵州省2013年省本级预算调整项目明细表（一般预算支出）(1)_2015年1—10月预算执行情况附表1" xfId="2602"/>
    <cellStyle name="好_贵州省2013年省本级预算调整项目明细表（一般预算支出）_2013、2014年编审处结转、预留经费使用情况及处理建议、2014年追加情况、2015年预计新增" xfId="2603"/>
    <cellStyle name="计算 2 4" xfId="2604"/>
    <cellStyle name="好_贵州省2013年省本级预算调整项目明细表（一般预算支出）_2013、2014年编审处结转、预留经费使用情况及处理建议、2014年追加情况、2015年预计新增_2015年1—10月预算执行情况附表" xfId="2605"/>
    <cellStyle name="强调文字颜色 1 5_贵州省本级调整预算表及预算平衡表2012.5.24" xfId="2606"/>
    <cellStyle name="好_贵州省2013年省本级预算调整项目明细表（一般预算支出）_2013、2014年编审处结转、预留经费使用情况及处理建议、2014年追加情况、2015年预计新增_2015年1—10月预算执行情况附表（11.10）" xfId="2607"/>
    <cellStyle name="好_贵州省2013年省本级预算调整项目明细表（一般预算支出）_2013、2014年编审处结转、预留经费使用情况及处理建议、2014年追加情况、2015年预计新增_2015年1—10月预算执行情况附表（修改）(1)" xfId="2608"/>
    <cellStyle name="好_贵州省2013年省本级预算调整项目明细表（一般预算支出）_2013、2014年编审处结转、预留经费使用情况及处理建议、2014年追加情况、2015年预计新增_2015年1—10月预算执行情况附表1" xfId="2609"/>
    <cellStyle name="好_贵州省2013年省本级预算调整项目明细表（一般预算支出）_2014年超收安排及2015年预算平衡(20141226)" xfId="2610"/>
    <cellStyle name="好_贵州省2013年省本级预算调整项目明细表（一般预算支出）_2014年超收安排及2015年预算平衡(20141226)_2015年1—10月预算执行情况附表" xfId="2611"/>
    <cellStyle name="好_贵州省2013年省本级预算调整项目明细表（一般预算支出）_2014年超收安排及2015年预算平衡(20141226)_2015年1—10月预算执行情况附表（修改）(1)" xfId="2612"/>
    <cellStyle name="计算 3_贵州省本级调整预算表及预算平衡表2012.5.24" xfId="2613"/>
    <cellStyle name="好_贵州省2013年省本级预算调整项目明细表（一般预算支出）_附表3.2015年省级一般公共预算年初预算安排建议表(20141224)" xfId="2614"/>
    <cellStyle name="好_贵州省2013年省本级预算调整项目明细表（一般预算支出）_附表3.2015年省级一般公共预算年初预算安排建议表(20141224)_2015年1—10月预算执行情况附表" xfId="2615"/>
    <cellStyle name="好_贵州省2013年省本级政府性基金收支预算表（草案，1月11日）_2013、2014年编审处结转、预留经费使用情况及处理建议、2014年追加情况、2015年预计新增_2015年1—10月预算执行情况附表（11.10）" xfId="2616"/>
    <cellStyle name="输入 5" xfId="2617"/>
    <cellStyle name="好_贵州省2013年省本级政府性基金收支预算表（草案，1月11日）_2013、2014年编审处结转、预留经费使用情况及处理建议、2014年追加情况、2015年预计新增_2015年1—10月预算执行情况附表（修改）(1)" xfId="2618"/>
    <cellStyle name="强调文字颜色 5 6" xfId="2619"/>
    <cellStyle name="好_贵州省2013年省本级政府性基金收支预算表（草案，1月11日）_2013、2014年编审处结转、预留经费使用情况及处理建议、2014年追加情况、2015年预计新增_2015年1—10月预算执行情况附表1" xfId="2620"/>
    <cellStyle name="好_贵州省2013年省本级政府性基金收支预算表（草案，1月11日）_2014年超收安排及2015年预算平衡(20141226)" xfId="2621"/>
    <cellStyle name="好_贵州省本级调整预算表及预算平衡表2012.5.24_2013、2014年编审处结转、预留经费使用情况及处理建议、2014年追加情况、2015年预计新增_2015年1—10月预算执行情况附表（修改）(1)" xfId="2622"/>
    <cellStyle name="好_贵州省2013年省本级政府性基金收支预算表（草案，1月11日）_2014年超收安排及2015年预算平衡(20141226)_2015年1—10月预算执行情况附表" xfId="2623"/>
    <cellStyle name="好_贵州省2013年省本级政府性基金收支预算表（草案，1月11日）_2014年超收安排及2015年预算平衡(20141226)_2015年1—10月预算执行情况附表（11.10）" xfId="2624"/>
    <cellStyle name="好_贵州省2013年省本级政府性基金收支预算表（草案，1月11日）_2014年超收安排及2015年预算平衡(20141226)_2015年1—10月预算执行情况附表1" xfId="2625"/>
    <cellStyle name="好_贵州省2013年省本级政府性基金收支预算表（草案，1月11日）_2015年预算分配表-切编审处控制数" xfId="2626"/>
    <cellStyle name="好_贵州省2013年省本级政府性基金收支预算表（草案，1月11日）_附件一：2013年1-10月预算执行情况附表11.19修改" xfId="2627"/>
    <cellStyle name="强调文字颜色 3 5_贵州省本级调整预算表及预算平衡表2012.5.24" xfId="2628"/>
    <cellStyle name="好_贵州省2013年完善省以下分税制财政体制改革前后各级税收收入分享比例表" xfId="2629"/>
    <cellStyle name="好_贵州省本级调整预算表及预算平衡表2012.5.24" xfId="2630"/>
    <cellStyle name="检查单元格 2 8" xfId="2631"/>
    <cellStyle name="好_贵州省本级调整预算表及预算平衡表2012.5.24_2013、2014年编审处结转、预留经费使用情况及处理建议、2014年追加情况、2015年预计新增" xfId="2632"/>
    <cellStyle name="好_贵州省本级调整预算表及预算平衡表2012.5.24_2013、2014年编审处结转、预留经费使用情况及处理建议、2014年追加情况、2015年预计新增_2015年1—10月预算执行情况附表" xfId="2633"/>
    <cellStyle name="好_贵州省本级调整预算表及预算平衡表2012.5.24_2014年超收安排及2015年预算平衡(20141226)" xfId="2634"/>
    <cellStyle name="好_贵州省本级调整预算表及预算平衡表2012.5.24_2014年超收安排及2015年预算平衡(20141226)_2015年1—10月预算执行情况附表" xfId="2635"/>
    <cellStyle name="好_贵州省本级调整预算表及预算平衡表2012.5.24_2014年超收安排及2015年预算平衡(20141226)_2015年1—10月预算执行情况附表（修改）(1)" xfId="2636"/>
    <cellStyle name="好_贵州省本级调整预算表及预算平衡表2012.5.24_2014年超收安排及2015年预算平衡(20141226)_2015年1—10月预算执行情况附表1" xfId="2637"/>
    <cellStyle name="好_贵州省本级调整预算表及预算平衡表2012.5.24_附表3.2015年省级一般公共预算年初预算安排建议表(20141224)" xfId="2638"/>
    <cellStyle name="输出 2 8" xfId="2639"/>
    <cellStyle name="好_贵州省本级调整预算表及预算平衡表2012.5.24_附表3.2015年省级一般公共预算年初预算安排建议表(20141224)_2015年1—10月预算执行情况附表" xfId="2640"/>
    <cellStyle name="解释性文本 4 2" xfId="2641"/>
    <cellStyle name="好_贵州省本级调整预算表及预算平衡表2012.5.24_附表3.2015年省级一般公共预算年初预算安排建议表(20141224)_2015年1—10月预算执行情况附表（修改）(1)" xfId="2642"/>
    <cellStyle name="检查单元格 4 3" xfId="2643"/>
    <cellStyle name="好_贵州省本级调整预算表及预算平衡表2012.5.24_附表3.2015年省级一般公共预算年初预算安排建议表(20141224)_2015年1—10月预算执行情况附表1" xfId="2644"/>
    <cellStyle name="普通_97-917" xfId="2645"/>
    <cellStyle name="好_省级重大重大资金投入情况表12.13_2015年1—10月预算执行情况附表（11.10）" xfId="2646"/>
    <cellStyle name="好_省级重大重大资金投入情况表12.13_2015年1—10月预算执行情况附表1" xfId="2647"/>
    <cellStyle name="好_调整预算下达10.31" xfId="2648"/>
    <cellStyle name="好_调整预算下达10.31_2013、2014年编审处结转、预留经费使用情况及处理建议、2014年追加情况、2015年预计新增" xfId="2649"/>
    <cellStyle name="好_调整预算下达10.31_2013、2014年编审处结转、预留经费使用情况及处理建议、2014年追加情况、2015年预计新增_2015年1—10月预算执行情况附表（11.10）" xfId="2650"/>
    <cellStyle name="好_调整预算下达10.31_2013、2014年编审处结转、预留经费使用情况及处理建议、2014年追加情况、2015年预计新增_2015年1—10月预算执行情况附表（修改）(1)" xfId="2651"/>
    <cellStyle name="好_调整预算下达10.31_2013、2014年编审处结转、预留经费使用情况及处理建议、2014年追加情况、2015年预计新增_2015年1—10月预算执行情况附表1" xfId="2652"/>
    <cellStyle name="好_调整预算下达10.31_2014年超收安排及2015年预算平衡(20141226)_2015年1—10月预算执行情况附表（11.10）" xfId="2653"/>
    <cellStyle name="好_调整预算下达10.31_2014年超收安排及2015年预算平衡(20141226)_2015年1—10月预算执行情况附表1" xfId="2654"/>
    <cellStyle name="好_调整预算下达10.31_2015年1—10月预算执行情况附表" xfId="2655"/>
    <cellStyle name="好_调整预算下达10.31_附表3.2015年省级一般公共预算年初预算安排建议表(20141224)" xfId="2656"/>
    <cellStyle name="好_调整预算下达10.31_附表3.2015年省级一般公共预算年初预算安排建议表(20141224)_2015年1—10月预算执行情况附表" xfId="2657"/>
    <cellStyle name="好_调整预算下达10.31_附表3.2015年省级一般公共预算年初预算安排建议表(20141224)_2015年1—10月预算执行情况附表（11.10）" xfId="2658"/>
    <cellStyle name="注释 2 9" xfId="2659"/>
    <cellStyle name="好_调整预算下达10.31_附表3.2015年省级一般公共预算年初预算安排建议表(20141224)_2015年1—10月预算执行情况附表（修改）(1)" xfId="2660"/>
    <cellStyle name="汇总 2" xfId="2661"/>
    <cellStyle name="强调文字颜色 4 2 7" xfId="2662"/>
    <cellStyle name="汇总 2 2" xfId="2663"/>
    <cellStyle name="汇总 2 2 2" xfId="2664"/>
    <cellStyle name="警告文本 2 2 2" xfId="2665"/>
    <cellStyle name="汇总 2 2 3" xfId="2666"/>
    <cellStyle name="强调文字颜色 5 3 2" xfId="2667"/>
    <cellStyle name="警告文本 2 2 4" xfId="2668"/>
    <cellStyle name="汇总 2 2 5" xfId="2669"/>
    <cellStyle name="强调文字颜色 4 2 8" xfId="2670"/>
    <cellStyle name="汇总 2 3" xfId="2671"/>
    <cellStyle name="汇总 2 6" xfId="2672"/>
    <cellStyle name="汇总 2 7" xfId="2673"/>
    <cellStyle name="汇总 2 8" xfId="2674"/>
    <cellStyle name="汇总 3" xfId="2675"/>
    <cellStyle name="汇总 3 3" xfId="2676"/>
    <cellStyle name="汇总 4" xfId="2677"/>
    <cellStyle name="汇总 4 2" xfId="2678"/>
    <cellStyle name="汇总 5 2" xfId="2679"/>
    <cellStyle name="汇总 6" xfId="2680"/>
    <cellStyle name="计算 2 2" xfId="2681"/>
    <cellStyle name="检查单元格 2 2_贵州省本级调整预算表及预算平衡表2012.5.24" xfId="2682"/>
    <cellStyle name="计算 2 2 2" xfId="2683"/>
    <cellStyle name="计算 2 2 4" xfId="2684"/>
    <cellStyle name="计算 2 2 5" xfId="2685"/>
    <cellStyle name="计算 2 5" xfId="2686"/>
    <cellStyle name="计算 2 6" xfId="2687"/>
    <cellStyle name="计算 2 7" xfId="2688"/>
    <cellStyle name="计算 2 8" xfId="2689"/>
    <cellStyle name="计算 3" xfId="2690"/>
    <cellStyle name="计算 3 3" xfId="2691"/>
    <cellStyle name="计算 4 2" xfId="2692"/>
    <cellStyle name="计算 4 3" xfId="2693"/>
    <cellStyle name="计算 4_贵州省本级调整预算表及预算平衡表2012.5.24" xfId="2694"/>
    <cellStyle name="计算 5_贵州省本级调整预算表及预算平衡表2012.5.24" xfId="2695"/>
    <cellStyle name="计算 6" xfId="2696"/>
    <cellStyle name="检查单元格 2" xfId="2697"/>
    <cellStyle name="检查单元格 2 2" xfId="2698"/>
    <cellStyle name="检查单元格 2 4" xfId="2699"/>
    <cellStyle name="检查单元格 2 5" xfId="2700"/>
    <cellStyle name="检查单元格 2 6" xfId="2701"/>
    <cellStyle name="检查单元格 2 7" xfId="2702"/>
    <cellStyle name="检查单元格 2 9" xfId="2703"/>
    <cellStyle name="检查单元格 2_贵州省本级调整预算表及预算平衡表2012.5.24" xfId="2704"/>
    <cellStyle name="检查单元格 3 2" xfId="2705"/>
    <cellStyle name="检查单元格 3 3" xfId="2706"/>
    <cellStyle name="检查单元格 3_贵州省本级调整预算表及预算平衡表2012.5.24" xfId="2707"/>
    <cellStyle name="检查单元格 4_贵州省本级调整预算表及预算平衡表2012.5.24" xfId="2708"/>
    <cellStyle name="检查单元格 5" xfId="2709"/>
    <cellStyle name="解释性文本 2 2" xfId="2710"/>
    <cellStyle name="解释性文本 2 3" xfId="2711"/>
    <cellStyle name="解释性文本 2 5" xfId="2712"/>
    <cellStyle name="解释性文本 2 6" xfId="2713"/>
    <cellStyle name="解释性文本 2 8" xfId="2714"/>
    <cellStyle name="解释性文本 3 3" xfId="2715"/>
    <cellStyle name="解释性文本 4" xfId="2716"/>
    <cellStyle name="解释性文本 4 3" xfId="2717"/>
    <cellStyle name="警告文本 2 2" xfId="2718"/>
    <cellStyle name="警告文本 2 3" xfId="2719"/>
    <cellStyle name="强调文字颜色 1 3_贵州省本级调整预算表及预算平衡表2012.5.24" xfId="2720"/>
    <cellStyle name="警告文本 2 5" xfId="2721"/>
    <cellStyle name="警告文本 2 6" xfId="2722"/>
    <cellStyle name="警告文本 2 9" xfId="2723"/>
    <cellStyle name="警告文本 3" xfId="2724"/>
    <cellStyle name="警告文本 3 2" xfId="2725"/>
    <cellStyle name="警告文本 4" xfId="2726"/>
    <cellStyle name="警告文本 4 2" xfId="2727"/>
    <cellStyle name="警告文本 4 3" xfId="2728"/>
    <cellStyle name="警告文本 5" xfId="2729"/>
    <cellStyle name="警告文本 5 2" xfId="2730"/>
    <cellStyle name="警告文本 6" xfId="2731"/>
    <cellStyle name="链接单元格 2" xfId="2732"/>
    <cellStyle name="链接单元格 2 2" xfId="2733"/>
    <cellStyle name="链接单元格 2 2 2" xfId="2734"/>
    <cellStyle name="链接单元格 2 2 3" xfId="2735"/>
    <cellStyle name="千位分隔[0] 2" xfId="2736"/>
    <cellStyle name="链接单元格 2 2 5" xfId="2737"/>
    <cellStyle name="链接单元格 2 4" xfId="2738"/>
    <cellStyle name="链接单元格 2 5" xfId="2739"/>
    <cellStyle name="链接单元格 2 6" xfId="2740"/>
    <cellStyle name="链接单元格 3" xfId="2741"/>
    <cellStyle name="强调文字颜色 6 5_贵州省本级调整预算表及预算平衡表2012.5.24" xfId="2742"/>
    <cellStyle name="链接单元格 3 3" xfId="2743"/>
    <cellStyle name="链接单元格 4" xfId="2744"/>
    <cellStyle name="链接单元格 4 3" xfId="2745"/>
    <cellStyle name="链接单元格 5 2" xfId="2746"/>
    <cellStyle name="链接单元格 6" xfId="2747"/>
    <cellStyle name="千分位[0]_laroux" xfId="2748"/>
    <cellStyle name="千分位_97-917" xfId="2749"/>
    <cellStyle name="千位_1" xfId="2750"/>
    <cellStyle name="千位分隔 2 2" xfId="2751"/>
    <cellStyle name="千位分隔 2 2 2" xfId="2752"/>
    <cellStyle name="强调文字颜色 1 2" xfId="2753"/>
    <cellStyle name="强调文字颜色 1 2 2 2" xfId="2754"/>
    <cellStyle name="强调文字颜色 1 2 2 3" xfId="2755"/>
    <cellStyle name="强调文字颜色 1 2 2 4" xfId="2756"/>
    <cellStyle name="强调文字颜色 1 2 2_贵州省本级调整预算表及预算平衡表2012.5.24" xfId="2757"/>
    <cellStyle name="强调文字颜色 1 2 3" xfId="2758"/>
    <cellStyle name="强调文字颜色 1 2 4" xfId="2759"/>
    <cellStyle name="强调文字颜色 1 2 5" xfId="2760"/>
    <cellStyle name="强调文字颜色 1 2 8" xfId="2761"/>
    <cellStyle name="强调文字颜色 1 2_贵州省本级调整预算表及预算平衡表2012.5.24" xfId="2762"/>
    <cellStyle name="强调文字颜色 1 3" xfId="2763"/>
    <cellStyle name="强调文字颜色 1 4 2" xfId="2764"/>
    <cellStyle name="强调文字颜色 1 4 3" xfId="2765"/>
    <cellStyle name="强调文字颜色 1 4_贵州省本级调整预算表及预算平衡表2012.5.24" xfId="2766"/>
    <cellStyle name="输出 4" xfId="2767"/>
    <cellStyle name="强调文字颜色 1 5 2" xfId="2768"/>
    <cellStyle name="强调文字颜色 2 2" xfId="2769"/>
    <cellStyle name="强调文字颜色 2 2 2_贵州省本级调整预算表及预算平衡表2012.5.24" xfId="2770"/>
    <cellStyle name="强调文字颜色 2 2 3" xfId="2771"/>
    <cellStyle name="强调文字颜色 2 2 4" xfId="2772"/>
    <cellStyle name="强调文字颜色 2 2 6" xfId="2773"/>
    <cellStyle name="强调文字颜色 2 2 7" xfId="2774"/>
    <cellStyle name="强调文字颜色 2 2 8" xfId="2775"/>
    <cellStyle name="强调文字颜色 2 2 9" xfId="2776"/>
    <cellStyle name="强调文字颜色 2 2_贵州省本级调整预算表及预算平衡表2012.5.24" xfId="2777"/>
    <cellStyle name="强调文字颜色 2 4" xfId="2778"/>
    <cellStyle name="强调文字颜色 3 2 2 2" xfId="2779"/>
    <cellStyle name="强调文字颜色 3 2 2 5" xfId="2780"/>
    <cellStyle name="强调文字颜色 3 2 3" xfId="2781"/>
    <cellStyle name="强调文字颜色 3 2 4" xfId="2782"/>
    <cellStyle name="强调文字颜色 3 2 5" xfId="2783"/>
    <cellStyle name="强调文字颜色 3 2 6" xfId="2784"/>
    <cellStyle name="强调文字颜色 3 2 7" xfId="2785"/>
    <cellStyle name="强调文字颜色 3 2 8" xfId="2786"/>
    <cellStyle name="强调文字颜色 3 4_贵州省本级调整预算表及预算平衡表2012.5.24" xfId="2787"/>
    <cellStyle name="强调文字颜色 4 2" xfId="2788"/>
    <cellStyle name="强调文字颜色 4 2 2" xfId="2789"/>
    <cellStyle name="强调文字颜色 4 2 2 3" xfId="2790"/>
    <cellStyle name="强调文字颜色 4 2 2 4" xfId="2791"/>
    <cellStyle name="强调文字颜色 4 2 3" xfId="2792"/>
    <cellStyle name="强调文字颜色 4 2 4" xfId="2793"/>
    <cellStyle name="强调文字颜色 4 2 5" xfId="2794"/>
    <cellStyle name="强调文字颜色 4 2_贵州省本级调整预算表及预算平衡表2012.5.24" xfId="2795"/>
    <cellStyle name="强调文字颜色 4 3 2" xfId="2796"/>
    <cellStyle name="强调文字颜色 4 3_贵州省本级调整预算表及预算平衡表2012.5.24" xfId="2797"/>
    <cellStyle name="强调文字颜色 4 4" xfId="2798"/>
    <cellStyle name="强调文字颜色 4 4 2" xfId="2799"/>
    <cellStyle name="强调文字颜色 4 4 3" xfId="2800"/>
    <cellStyle name="强调文字颜色 4 5" xfId="2801"/>
    <cellStyle name="强调文字颜色 4 5 2" xfId="2802"/>
    <cellStyle name="强调文字颜色 4 5_贵州省本级调整预算表及预算平衡表2012.5.24" xfId="2803"/>
    <cellStyle name="强调文字颜色 4 6" xfId="2804"/>
    <cellStyle name="强调文字颜色 5 2" xfId="2805"/>
    <cellStyle name="强调文字颜色 5 2 2" xfId="2806"/>
    <cellStyle name="强调文字颜色 5 2 2 3" xfId="2807"/>
    <cellStyle name="强调文字颜色 5 2 2 4" xfId="2808"/>
    <cellStyle name="强调文字颜色 5 2 3" xfId="2809"/>
    <cellStyle name="强调文字颜色 5 2 4" xfId="2810"/>
    <cellStyle name="强调文字颜色 5 2 5" xfId="2811"/>
    <cellStyle name="强调文字颜色 5 2 6" xfId="2812"/>
    <cellStyle name="强调文字颜色 5 2 7" xfId="2813"/>
    <cellStyle name="强调文字颜色 5 2 8" xfId="2814"/>
    <cellStyle name="强调文字颜色 5 2_贵州省本级调整预算表及预算平衡表2012.5.24" xfId="2815"/>
    <cellStyle name="强调文字颜色 5 3" xfId="2816"/>
    <cellStyle name="强调文字颜色 5 3_贵州省本级调整预算表及预算平衡表2012.5.24" xfId="2817"/>
    <cellStyle name="强调文字颜色 5 4 3" xfId="2818"/>
    <cellStyle name="强调文字颜色 6 2" xfId="2819"/>
    <cellStyle name="强调文字颜色 6 2 2" xfId="2820"/>
    <cellStyle name="强调文字颜色 6 2 2 2" xfId="2821"/>
    <cellStyle name="强调文字颜色 6 2 2 3" xfId="2822"/>
    <cellStyle name="强调文字颜色 6 2 2 4" xfId="2823"/>
    <cellStyle name="强调文字颜色 6 2 4" xfId="2824"/>
    <cellStyle name="强调文字颜色 6 2 5" xfId="2825"/>
    <cellStyle name="强调文字颜色 6 2 6" xfId="2826"/>
    <cellStyle name="强调文字颜色 6 2 8" xfId="2827"/>
    <cellStyle name="强调文字颜色 6 3" xfId="2828"/>
    <cellStyle name="强调文字颜色 6 3 2" xfId="2829"/>
    <cellStyle name="强调文字颜色 6 3 3" xfId="2830"/>
    <cellStyle name="强调文字颜色 6 3_贵州省本级调整预算表及预算平衡表2012.5.24" xfId="2831"/>
    <cellStyle name="强调文字颜色 6 4" xfId="2832"/>
    <cellStyle name="强调文字颜色 6 4 2" xfId="2833"/>
    <cellStyle name="强调文字颜色 6 4 3" xfId="2834"/>
    <cellStyle name="强调文字颜色 6 4_贵州省本级调整预算表及预算平衡表2012.5.24" xfId="2835"/>
    <cellStyle name="强调文字颜色 6 5" xfId="2836"/>
    <cellStyle name="强调文字颜色 6 5 2" xfId="2837"/>
    <cellStyle name="强调文字颜色 6 6" xfId="2838"/>
    <cellStyle name="适中 2 2" xfId="2839"/>
    <cellStyle name="适中 2 2 4" xfId="2840"/>
    <cellStyle name="适中 2 2 5" xfId="2841"/>
    <cellStyle name="适中 2 2_贵州省本级调整预算表及预算平衡表2012.5.24" xfId="2842"/>
    <cellStyle name="适中 2 3" xfId="2843"/>
    <cellStyle name="适中 2 6" xfId="2844"/>
    <cellStyle name="适中 2 8" xfId="2845"/>
    <cellStyle name="适中 2 9" xfId="2846"/>
    <cellStyle name="适中 3 2" xfId="2847"/>
    <cellStyle name="适中 3 3" xfId="2848"/>
    <cellStyle name="适中 3_贵州省本级调整预算表及预算平衡表2012.5.24" xfId="2849"/>
    <cellStyle name="适中 4 2" xfId="2850"/>
    <cellStyle name="适中 4 3" xfId="2851"/>
    <cellStyle name="适中 4_贵州省本级调整预算表及预算平衡表2012.5.24" xfId="2852"/>
    <cellStyle name="适中 5" xfId="2853"/>
    <cellStyle name="适中 5 2" xfId="2854"/>
    <cellStyle name="适中 6" xfId="2855"/>
    <cellStyle name="输出 2 2" xfId="2856"/>
    <cellStyle name="输出 2 2 2" xfId="2857"/>
    <cellStyle name="输出 2 2 3" xfId="2858"/>
    <cellStyle name="输出 2 2 4" xfId="2859"/>
    <cellStyle name="输出 2 2 5" xfId="2860"/>
    <cellStyle name="输出 2 3" xfId="2861"/>
    <cellStyle name="输出 2 4" xfId="2862"/>
    <cellStyle name="输出 2 5" xfId="2863"/>
    <cellStyle name="输出 2 6" xfId="2864"/>
    <cellStyle name="输出 2 7" xfId="2865"/>
    <cellStyle name="输出 2 9" xfId="2866"/>
    <cellStyle name="输出 3 2" xfId="2867"/>
    <cellStyle name="输出 3 3" xfId="2868"/>
    <cellStyle name="输出 3_贵州省本级调整预算表及预算平衡表2012.5.24" xfId="2869"/>
    <cellStyle name="输出 4_贵州省本级调整预算表及预算平衡表2012.5.24" xfId="2870"/>
    <cellStyle name="输出 5 2" xfId="2871"/>
    <cellStyle name="输出 5_贵州省本级调整预算表及预算平衡表2012.5.24" xfId="2872"/>
    <cellStyle name="输入 2 2 2" xfId="2873"/>
    <cellStyle name="输入 2 2 3" xfId="2874"/>
    <cellStyle name="输入 2 2 5" xfId="2875"/>
    <cellStyle name="输入 3_贵州省本级调整预算表及预算平衡表2012.5.24" xfId="2876"/>
    <cellStyle name="输入 4" xfId="2877"/>
    <cellStyle name="输入 4 2" xfId="2878"/>
    <cellStyle name="输入 4_贵州省本级调整预算表及预算平衡表2012.5.24" xfId="2879"/>
    <cellStyle name="输入 5 2" xfId="2880"/>
    <cellStyle name="输入 6" xfId="2881"/>
    <cellStyle name="注释 2 2 2" xfId="2882"/>
    <cellStyle name="注释 2 2 4" xfId="2883"/>
    <cellStyle name="注释 2 2 5" xfId="2884"/>
    <cellStyle name="注释 2 2_贵州省本级调整预算表及预算平衡表2012.5.24" xfId="2885"/>
    <cellStyle name="注释 2 5" xfId="2886"/>
    <cellStyle name="注释 2_贵州省本级调整预算表及预算平衡表2012.5.24" xfId="2887"/>
    <cellStyle name="注释 4_贵州省本级调整预算表及预算平衡表2012.5.24" xfId="2888"/>
    <cellStyle name="注释 5" xfId="2889"/>
    <cellStyle name="注释 5_贵州省本级调整预算表及预算平衡表2012.5.24" xfId="2890"/>
    <cellStyle name="常规_支预" xfId="2891"/>
    <cellStyle name="常规_2007.12（送人大） 3 2" xfId="2892"/>
    <cellStyle name="常规_收预 2" xfId="289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anyj\&#39044;&#31639;&#19987;&#21367;\2007&#24180;\&#36130;&#25919;&#37096;&#39044;&#31639;&#35201;&#27714;\2007&#24180;&#26032;&#31185;&#30446;&#39044;&#31639;&#25253;&#34920;&#65288;&#21547;&#20844;&#24335;&#65289;&#21450;&#36890;&#30693;\2007&#24180;&#22320;&#26041;&#39044;&#31639;&#34920;&#266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wanyj\&#39044;&#31639;&#19987;&#21367;\2007&#24180;\&#36130;&#25919;&#37096;&#39044;&#31639;&#35201;&#27714;\2007&#24180;&#26032;&#31185;&#30446;&#39044;&#31639;&#25253;&#34920;&#65288;&#21547;&#20844;&#24335;&#65289;&#21450;&#36890;&#30693;\2007&#24180;&#22320;&#26041;&#39044;&#31639;&#34920;&#2668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1"/>
      <sheetName val="表2"/>
      <sheetName val="表3"/>
      <sheetName val="表4"/>
      <sheetName val="表5"/>
      <sheetName val="表6"/>
    </sheetNames>
    <sheetDataSet>
      <sheetData sheetId="0" refreshError="1"/>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目录"/>
      <sheetName val="表1"/>
      <sheetName val="表2"/>
      <sheetName val="表3"/>
      <sheetName val="表4"/>
      <sheetName val="表5"/>
      <sheetName val="表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L64"/>
  <sheetViews>
    <sheetView showZeros="0" tabSelected="1" workbookViewId="0">
      <pane xSplit="4" ySplit="7" topLeftCell="E8" activePane="bottomRight" state="frozen"/>
      <selection/>
      <selection pane="topRight"/>
      <selection pane="bottomLeft"/>
      <selection pane="bottomRight" activeCell="Q11" sqref="Q11"/>
    </sheetView>
  </sheetViews>
  <sheetFormatPr defaultColWidth="9" defaultRowHeight="15"/>
  <cols>
    <col min="1" max="3" width="4.25" style="6" customWidth="1"/>
    <col min="4" max="4" width="34" style="6" customWidth="1"/>
    <col min="5" max="5" width="13.125" style="6" customWidth="1"/>
    <col min="6" max="6" width="14" style="6" customWidth="1"/>
    <col min="7" max="10" width="14" style="7" customWidth="1"/>
    <col min="11" max="11" width="12.75" style="8" customWidth="1"/>
    <col min="12" max="255" width="9" style="6"/>
    <col min="256" max="256" width="40.625" style="6" customWidth="1"/>
    <col min="257" max="262" width="15.5" style="6" customWidth="1"/>
    <col min="263" max="263" width="36" style="6" customWidth="1"/>
    <col min="264" max="264" width="13.75" style="6" customWidth="1"/>
    <col min="265" max="265" width="12.125" style="6" customWidth="1"/>
    <col min="266" max="511" width="9" style="6"/>
    <col min="512" max="512" width="40.625" style="6" customWidth="1"/>
    <col min="513" max="518" width="15.5" style="6" customWidth="1"/>
    <col min="519" max="519" width="36" style="6" customWidth="1"/>
    <col min="520" max="520" width="13.75" style="6" customWidth="1"/>
    <col min="521" max="521" width="12.125" style="6" customWidth="1"/>
    <col min="522" max="767" width="9" style="6"/>
    <col min="768" max="768" width="40.625" style="6" customWidth="1"/>
    <col min="769" max="774" width="15.5" style="6" customWidth="1"/>
    <col min="775" max="775" width="36" style="6" customWidth="1"/>
    <col min="776" max="776" width="13.75" style="6" customWidth="1"/>
    <col min="777" max="777" width="12.125" style="6" customWidth="1"/>
    <col min="778" max="1023" width="9" style="6"/>
    <col min="1024" max="1024" width="40.625" style="6" customWidth="1"/>
    <col min="1025" max="1030" width="15.5" style="6" customWidth="1"/>
    <col min="1031" max="1031" width="36" style="6" customWidth="1"/>
    <col min="1032" max="1032" width="13.75" style="6" customWidth="1"/>
    <col min="1033" max="1033" width="12.125" style="6" customWidth="1"/>
    <col min="1034" max="1279" width="9" style="6"/>
    <col min="1280" max="1280" width="40.625" style="6" customWidth="1"/>
    <col min="1281" max="1286" width="15.5" style="6" customWidth="1"/>
    <col min="1287" max="1287" width="36" style="6" customWidth="1"/>
    <col min="1288" max="1288" width="13.75" style="6" customWidth="1"/>
    <col min="1289" max="1289" width="12.125" style="6" customWidth="1"/>
    <col min="1290" max="1535" width="9" style="6"/>
    <col min="1536" max="1536" width="40.625" style="6" customWidth="1"/>
    <col min="1537" max="1542" width="15.5" style="6" customWidth="1"/>
    <col min="1543" max="1543" width="36" style="6" customWidth="1"/>
    <col min="1544" max="1544" width="13.75" style="6" customWidth="1"/>
    <col min="1545" max="1545" width="12.125" style="6" customWidth="1"/>
    <col min="1546" max="1791" width="9" style="6"/>
    <col min="1792" max="1792" width="40.625" style="6" customWidth="1"/>
    <col min="1793" max="1798" width="15.5" style="6" customWidth="1"/>
    <col min="1799" max="1799" width="36" style="6" customWidth="1"/>
    <col min="1800" max="1800" width="13.75" style="6" customWidth="1"/>
    <col min="1801" max="1801" width="12.125" style="6" customWidth="1"/>
    <col min="1802" max="2047" width="9" style="6"/>
    <col min="2048" max="2048" width="40.625" style="6" customWidth="1"/>
    <col min="2049" max="2054" width="15.5" style="6" customWidth="1"/>
    <col min="2055" max="2055" width="36" style="6" customWidth="1"/>
    <col min="2056" max="2056" width="13.75" style="6" customWidth="1"/>
    <col min="2057" max="2057" width="12.125" style="6" customWidth="1"/>
    <col min="2058" max="2303" width="9" style="6"/>
    <col min="2304" max="2304" width="40.625" style="6" customWidth="1"/>
    <col min="2305" max="2310" width="15.5" style="6" customWidth="1"/>
    <col min="2311" max="2311" width="36" style="6" customWidth="1"/>
    <col min="2312" max="2312" width="13.75" style="6" customWidth="1"/>
    <col min="2313" max="2313" width="12.125" style="6" customWidth="1"/>
    <col min="2314" max="2559" width="9" style="6"/>
    <col min="2560" max="2560" width="40.625" style="6" customWidth="1"/>
    <col min="2561" max="2566" width="15.5" style="6" customWidth="1"/>
    <col min="2567" max="2567" width="36" style="6" customWidth="1"/>
    <col min="2568" max="2568" width="13.75" style="6" customWidth="1"/>
    <col min="2569" max="2569" width="12.125" style="6" customWidth="1"/>
    <col min="2570" max="2815" width="9" style="6"/>
    <col min="2816" max="2816" width="40.625" style="6" customWidth="1"/>
    <col min="2817" max="2822" width="15.5" style="6" customWidth="1"/>
    <col min="2823" max="2823" width="36" style="6" customWidth="1"/>
    <col min="2824" max="2824" width="13.75" style="6" customWidth="1"/>
    <col min="2825" max="2825" width="12.125" style="6" customWidth="1"/>
    <col min="2826" max="3071" width="9" style="6"/>
    <col min="3072" max="3072" width="40.625" style="6" customWidth="1"/>
    <col min="3073" max="3078" width="15.5" style="6" customWidth="1"/>
    <col min="3079" max="3079" width="36" style="6" customWidth="1"/>
    <col min="3080" max="3080" width="13.75" style="6" customWidth="1"/>
    <col min="3081" max="3081" width="12.125" style="6" customWidth="1"/>
    <col min="3082" max="3327" width="9" style="6"/>
    <col min="3328" max="3328" width="40.625" style="6" customWidth="1"/>
    <col min="3329" max="3334" width="15.5" style="6" customWidth="1"/>
    <col min="3335" max="3335" width="36" style="6" customWidth="1"/>
    <col min="3336" max="3336" width="13.75" style="6" customWidth="1"/>
    <col min="3337" max="3337" width="12.125" style="6" customWidth="1"/>
    <col min="3338" max="3583" width="9" style="6"/>
    <col min="3584" max="3584" width="40.625" style="6" customWidth="1"/>
    <col min="3585" max="3590" width="15.5" style="6" customWidth="1"/>
    <col min="3591" max="3591" width="36" style="6" customWidth="1"/>
    <col min="3592" max="3592" width="13.75" style="6" customWidth="1"/>
    <col min="3593" max="3593" width="12.125" style="6" customWidth="1"/>
    <col min="3594" max="3839" width="9" style="6"/>
    <col min="3840" max="3840" width="40.625" style="6" customWidth="1"/>
    <col min="3841" max="3846" width="15.5" style="6" customWidth="1"/>
    <col min="3847" max="3847" width="36" style="6" customWidth="1"/>
    <col min="3848" max="3848" width="13.75" style="6" customWidth="1"/>
    <col min="3849" max="3849" width="12.125" style="6" customWidth="1"/>
    <col min="3850" max="4095" width="9" style="6"/>
    <col min="4096" max="4096" width="40.625" style="6" customWidth="1"/>
    <col min="4097" max="4102" width="15.5" style="6" customWidth="1"/>
    <col min="4103" max="4103" width="36" style="6" customWidth="1"/>
    <col min="4104" max="4104" width="13.75" style="6" customWidth="1"/>
    <col min="4105" max="4105" width="12.125" style="6" customWidth="1"/>
    <col min="4106" max="4351" width="9" style="6"/>
    <col min="4352" max="4352" width="40.625" style="6" customWidth="1"/>
    <col min="4353" max="4358" width="15.5" style="6" customWidth="1"/>
    <col min="4359" max="4359" width="36" style="6" customWidth="1"/>
    <col min="4360" max="4360" width="13.75" style="6" customWidth="1"/>
    <col min="4361" max="4361" width="12.125" style="6" customWidth="1"/>
    <col min="4362" max="4607" width="9" style="6"/>
    <col min="4608" max="4608" width="40.625" style="6" customWidth="1"/>
    <col min="4609" max="4614" width="15.5" style="6" customWidth="1"/>
    <col min="4615" max="4615" width="36" style="6" customWidth="1"/>
    <col min="4616" max="4616" width="13.75" style="6" customWidth="1"/>
    <col min="4617" max="4617" width="12.125" style="6" customWidth="1"/>
    <col min="4618" max="4863" width="9" style="6"/>
    <col min="4864" max="4864" width="40.625" style="6" customWidth="1"/>
    <col min="4865" max="4870" width="15.5" style="6" customWidth="1"/>
    <col min="4871" max="4871" width="36" style="6" customWidth="1"/>
    <col min="4872" max="4872" width="13.75" style="6" customWidth="1"/>
    <col min="4873" max="4873" width="12.125" style="6" customWidth="1"/>
    <col min="4874" max="5119" width="9" style="6"/>
    <col min="5120" max="5120" width="40.625" style="6" customWidth="1"/>
    <col min="5121" max="5126" width="15.5" style="6" customWidth="1"/>
    <col min="5127" max="5127" width="36" style="6" customWidth="1"/>
    <col min="5128" max="5128" width="13.75" style="6" customWidth="1"/>
    <col min="5129" max="5129" width="12.125" style="6" customWidth="1"/>
    <col min="5130" max="5375" width="9" style="6"/>
    <col min="5376" max="5376" width="40.625" style="6" customWidth="1"/>
    <col min="5377" max="5382" width="15.5" style="6" customWidth="1"/>
    <col min="5383" max="5383" width="36" style="6" customWidth="1"/>
    <col min="5384" max="5384" width="13.75" style="6" customWidth="1"/>
    <col min="5385" max="5385" width="12.125" style="6" customWidth="1"/>
    <col min="5386" max="5631" width="9" style="6"/>
    <col min="5632" max="5632" width="40.625" style="6" customWidth="1"/>
    <col min="5633" max="5638" width="15.5" style="6" customWidth="1"/>
    <col min="5639" max="5639" width="36" style="6" customWidth="1"/>
    <col min="5640" max="5640" width="13.75" style="6" customWidth="1"/>
    <col min="5641" max="5641" width="12.125" style="6" customWidth="1"/>
    <col min="5642" max="5887" width="9" style="6"/>
    <col min="5888" max="5888" width="40.625" style="6" customWidth="1"/>
    <col min="5889" max="5894" width="15.5" style="6" customWidth="1"/>
    <col min="5895" max="5895" width="36" style="6" customWidth="1"/>
    <col min="5896" max="5896" width="13.75" style="6" customWidth="1"/>
    <col min="5897" max="5897" width="12.125" style="6" customWidth="1"/>
    <col min="5898" max="6143" width="9" style="6"/>
    <col min="6144" max="6144" width="40.625" style="6" customWidth="1"/>
    <col min="6145" max="6150" width="15.5" style="6" customWidth="1"/>
    <col min="6151" max="6151" width="36" style="6" customWidth="1"/>
    <col min="6152" max="6152" width="13.75" style="6" customWidth="1"/>
    <col min="6153" max="6153" width="12.125" style="6" customWidth="1"/>
    <col min="6154" max="6399" width="9" style="6"/>
    <col min="6400" max="6400" width="40.625" style="6" customWidth="1"/>
    <col min="6401" max="6406" width="15.5" style="6" customWidth="1"/>
    <col min="6407" max="6407" width="36" style="6" customWidth="1"/>
    <col min="6408" max="6408" width="13.75" style="6" customWidth="1"/>
    <col min="6409" max="6409" width="12.125" style="6" customWidth="1"/>
    <col min="6410" max="6655" width="9" style="6"/>
    <col min="6656" max="6656" width="40.625" style="6" customWidth="1"/>
    <col min="6657" max="6662" width="15.5" style="6" customWidth="1"/>
    <col min="6663" max="6663" width="36" style="6" customWidth="1"/>
    <col min="6664" max="6664" width="13.75" style="6" customWidth="1"/>
    <col min="6665" max="6665" width="12.125" style="6" customWidth="1"/>
    <col min="6666" max="6911" width="9" style="6"/>
    <col min="6912" max="6912" width="40.625" style="6" customWidth="1"/>
    <col min="6913" max="6918" width="15.5" style="6" customWidth="1"/>
    <col min="6919" max="6919" width="36" style="6" customWidth="1"/>
    <col min="6920" max="6920" width="13.75" style="6" customWidth="1"/>
    <col min="6921" max="6921" width="12.125" style="6" customWidth="1"/>
    <col min="6922" max="7167" width="9" style="6"/>
    <col min="7168" max="7168" width="40.625" style="6" customWidth="1"/>
    <col min="7169" max="7174" width="15.5" style="6" customWidth="1"/>
    <col min="7175" max="7175" width="36" style="6" customWidth="1"/>
    <col min="7176" max="7176" width="13.75" style="6" customWidth="1"/>
    <col min="7177" max="7177" width="12.125" style="6" customWidth="1"/>
    <col min="7178" max="7423" width="9" style="6"/>
    <col min="7424" max="7424" width="40.625" style="6" customWidth="1"/>
    <col min="7425" max="7430" width="15.5" style="6" customWidth="1"/>
    <col min="7431" max="7431" width="36" style="6" customWidth="1"/>
    <col min="7432" max="7432" width="13.75" style="6" customWidth="1"/>
    <col min="7433" max="7433" width="12.125" style="6" customWidth="1"/>
    <col min="7434" max="7679" width="9" style="6"/>
    <col min="7680" max="7680" width="40.625" style="6" customWidth="1"/>
    <col min="7681" max="7686" width="15.5" style="6" customWidth="1"/>
    <col min="7687" max="7687" width="36" style="6" customWidth="1"/>
    <col min="7688" max="7688" width="13.75" style="6" customWidth="1"/>
    <col min="7689" max="7689" width="12.125" style="6" customWidth="1"/>
    <col min="7690" max="7935" width="9" style="6"/>
    <col min="7936" max="7936" width="40.625" style="6" customWidth="1"/>
    <col min="7937" max="7942" width="15.5" style="6" customWidth="1"/>
    <col min="7943" max="7943" width="36" style="6" customWidth="1"/>
    <col min="7944" max="7944" width="13.75" style="6" customWidth="1"/>
    <col min="7945" max="7945" width="12.125" style="6" customWidth="1"/>
    <col min="7946" max="8191" width="9" style="6"/>
    <col min="8192" max="8192" width="40.625" style="6" customWidth="1"/>
    <col min="8193" max="8198" width="15.5" style="6" customWidth="1"/>
    <col min="8199" max="8199" width="36" style="6" customWidth="1"/>
    <col min="8200" max="8200" width="13.75" style="6" customWidth="1"/>
    <col min="8201" max="8201" width="12.125" style="6" customWidth="1"/>
    <col min="8202" max="8447" width="9" style="6"/>
    <col min="8448" max="8448" width="40.625" style="6" customWidth="1"/>
    <col min="8449" max="8454" width="15.5" style="6" customWidth="1"/>
    <col min="8455" max="8455" width="36" style="6" customWidth="1"/>
    <col min="8456" max="8456" width="13.75" style="6" customWidth="1"/>
    <col min="8457" max="8457" width="12.125" style="6" customWidth="1"/>
    <col min="8458" max="8703" width="9" style="6"/>
    <col min="8704" max="8704" width="40.625" style="6" customWidth="1"/>
    <col min="8705" max="8710" width="15.5" style="6" customWidth="1"/>
    <col min="8711" max="8711" width="36" style="6" customWidth="1"/>
    <col min="8712" max="8712" width="13.75" style="6" customWidth="1"/>
    <col min="8713" max="8713" width="12.125" style="6" customWidth="1"/>
    <col min="8714" max="8959" width="9" style="6"/>
    <col min="8960" max="8960" width="40.625" style="6" customWidth="1"/>
    <col min="8961" max="8966" width="15.5" style="6" customWidth="1"/>
    <col min="8967" max="8967" width="36" style="6" customWidth="1"/>
    <col min="8968" max="8968" width="13.75" style="6" customWidth="1"/>
    <col min="8969" max="8969" width="12.125" style="6" customWidth="1"/>
    <col min="8970" max="9215" width="9" style="6"/>
    <col min="9216" max="9216" width="40.625" style="6" customWidth="1"/>
    <col min="9217" max="9222" width="15.5" style="6" customWidth="1"/>
    <col min="9223" max="9223" width="36" style="6" customWidth="1"/>
    <col min="9224" max="9224" width="13.75" style="6" customWidth="1"/>
    <col min="9225" max="9225" width="12.125" style="6" customWidth="1"/>
    <col min="9226" max="9471" width="9" style="6"/>
    <col min="9472" max="9472" width="40.625" style="6" customWidth="1"/>
    <col min="9473" max="9478" width="15.5" style="6" customWidth="1"/>
    <col min="9479" max="9479" width="36" style="6" customWidth="1"/>
    <col min="9480" max="9480" width="13.75" style="6" customWidth="1"/>
    <col min="9481" max="9481" width="12.125" style="6" customWidth="1"/>
    <col min="9482" max="9727" width="9" style="6"/>
    <col min="9728" max="9728" width="40.625" style="6" customWidth="1"/>
    <col min="9729" max="9734" width="15.5" style="6" customWidth="1"/>
    <col min="9735" max="9735" width="36" style="6" customWidth="1"/>
    <col min="9736" max="9736" width="13.75" style="6" customWidth="1"/>
    <col min="9737" max="9737" width="12.125" style="6" customWidth="1"/>
    <col min="9738" max="9983" width="9" style="6"/>
    <col min="9984" max="9984" width="40.625" style="6" customWidth="1"/>
    <col min="9985" max="9990" width="15.5" style="6" customWidth="1"/>
    <col min="9991" max="9991" width="36" style="6" customWidth="1"/>
    <col min="9992" max="9992" width="13.75" style="6" customWidth="1"/>
    <col min="9993" max="9993" width="12.125" style="6" customWidth="1"/>
    <col min="9994" max="10239" width="9" style="6"/>
    <col min="10240" max="10240" width="40.625" style="6" customWidth="1"/>
    <col min="10241" max="10246" width="15.5" style="6" customWidth="1"/>
    <col min="10247" max="10247" width="36" style="6" customWidth="1"/>
    <col min="10248" max="10248" width="13.75" style="6" customWidth="1"/>
    <col min="10249" max="10249" width="12.125" style="6" customWidth="1"/>
    <col min="10250" max="10495" width="9" style="6"/>
    <col min="10496" max="10496" width="40.625" style="6" customWidth="1"/>
    <col min="10497" max="10502" width="15.5" style="6" customWidth="1"/>
    <col min="10503" max="10503" width="36" style="6" customWidth="1"/>
    <col min="10504" max="10504" width="13.75" style="6" customWidth="1"/>
    <col min="10505" max="10505" width="12.125" style="6" customWidth="1"/>
    <col min="10506" max="10751" width="9" style="6"/>
    <col min="10752" max="10752" width="40.625" style="6" customWidth="1"/>
    <col min="10753" max="10758" width="15.5" style="6" customWidth="1"/>
    <col min="10759" max="10759" width="36" style="6" customWidth="1"/>
    <col min="10760" max="10760" width="13.75" style="6" customWidth="1"/>
    <col min="10761" max="10761" width="12.125" style="6" customWidth="1"/>
    <col min="10762" max="11007" width="9" style="6"/>
    <col min="11008" max="11008" width="40.625" style="6" customWidth="1"/>
    <col min="11009" max="11014" width="15.5" style="6" customWidth="1"/>
    <col min="11015" max="11015" width="36" style="6" customWidth="1"/>
    <col min="11016" max="11016" width="13.75" style="6" customWidth="1"/>
    <col min="11017" max="11017" width="12.125" style="6" customWidth="1"/>
    <col min="11018" max="11263" width="9" style="6"/>
    <col min="11264" max="11264" width="40.625" style="6" customWidth="1"/>
    <col min="11265" max="11270" width="15.5" style="6" customWidth="1"/>
    <col min="11271" max="11271" width="36" style="6" customWidth="1"/>
    <col min="11272" max="11272" width="13.75" style="6" customWidth="1"/>
    <col min="11273" max="11273" width="12.125" style="6" customWidth="1"/>
    <col min="11274" max="11519" width="9" style="6"/>
    <col min="11520" max="11520" width="40.625" style="6" customWidth="1"/>
    <col min="11521" max="11526" width="15.5" style="6" customWidth="1"/>
    <col min="11527" max="11527" width="36" style="6" customWidth="1"/>
    <col min="11528" max="11528" width="13.75" style="6" customWidth="1"/>
    <col min="11529" max="11529" width="12.125" style="6" customWidth="1"/>
    <col min="11530" max="11775" width="9" style="6"/>
    <col min="11776" max="11776" width="40.625" style="6" customWidth="1"/>
    <col min="11777" max="11782" width="15.5" style="6" customWidth="1"/>
    <col min="11783" max="11783" width="36" style="6" customWidth="1"/>
    <col min="11784" max="11784" width="13.75" style="6" customWidth="1"/>
    <col min="11785" max="11785" width="12.125" style="6" customWidth="1"/>
    <col min="11786" max="12031" width="9" style="6"/>
    <col min="12032" max="12032" width="40.625" style="6" customWidth="1"/>
    <col min="12033" max="12038" width="15.5" style="6" customWidth="1"/>
    <col min="12039" max="12039" width="36" style="6" customWidth="1"/>
    <col min="12040" max="12040" width="13.75" style="6" customWidth="1"/>
    <col min="12041" max="12041" width="12.125" style="6" customWidth="1"/>
    <col min="12042" max="12287" width="9" style="6"/>
    <col min="12288" max="12288" width="40.625" style="6" customWidth="1"/>
    <col min="12289" max="12294" width="15.5" style="6" customWidth="1"/>
    <col min="12295" max="12295" width="36" style="6" customWidth="1"/>
    <col min="12296" max="12296" width="13.75" style="6" customWidth="1"/>
    <col min="12297" max="12297" width="12.125" style="6" customWidth="1"/>
    <col min="12298" max="12543" width="9" style="6"/>
    <col min="12544" max="12544" width="40.625" style="6" customWidth="1"/>
    <col min="12545" max="12550" width="15.5" style="6" customWidth="1"/>
    <col min="12551" max="12551" width="36" style="6" customWidth="1"/>
    <col min="12552" max="12552" width="13.75" style="6" customWidth="1"/>
    <col min="12553" max="12553" width="12.125" style="6" customWidth="1"/>
    <col min="12554" max="12799" width="9" style="6"/>
    <col min="12800" max="12800" width="40.625" style="6" customWidth="1"/>
    <col min="12801" max="12806" width="15.5" style="6" customWidth="1"/>
    <col min="12807" max="12807" width="36" style="6" customWidth="1"/>
    <col min="12808" max="12808" width="13.75" style="6" customWidth="1"/>
    <col min="12809" max="12809" width="12.125" style="6" customWidth="1"/>
    <col min="12810" max="13055" width="9" style="6"/>
    <col min="13056" max="13056" width="40.625" style="6" customWidth="1"/>
    <col min="13057" max="13062" width="15.5" style="6" customWidth="1"/>
    <col min="13063" max="13063" width="36" style="6" customWidth="1"/>
    <col min="13064" max="13064" width="13.75" style="6" customWidth="1"/>
    <col min="13065" max="13065" width="12.125" style="6" customWidth="1"/>
    <col min="13066" max="13311" width="9" style="6"/>
    <col min="13312" max="13312" width="40.625" style="6" customWidth="1"/>
    <col min="13313" max="13318" width="15.5" style="6" customWidth="1"/>
    <col min="13319" max="13319" width="36" style="6" customWidth="1"/>
    <col min="13320" max="13320" width="13.75" style="6" customWidth="1"/>
    <col min="13321" max="13321" width="12.125" style="6" customWidth="1"/>
    <col min="13322" max="13567" width="9" style="6"/>
    <col min="13568" max="13568" width="40.625" style="6" customWidth="1"/>
    <col min="13569" max="13574" width="15.5" style="6" customWidth="1"/>
    <col min="13575" max="13575" width="36" style="6" customWidth="1"/>
    <col min="13576" max="13576" width="13.75" style="6" customWidth="1"/>
    <col min="13577" max="13577" width="12.125" style="6" customWidth="1"/>
    <col min="13578" max="13823" width="9" style="6"/>
    <col min="13824" max="13824" width="40.625" style="6" customWidth="1"/>
    <col min="13825" max="13830" width="15.5" style="6" customWidth="1"/>
    <col min="13831" max="13831" width="36" style="6" customWidth="1"/>
    <col min="13832" max="13832" width="13.75" style="6" customWidth="1"/>
    <col min="13833" max="13833" width="12.125" style="6" customWidth="1"/>
    <col min="13834" max="14079" width="9" style="6"/>
    <col min="14080" max="14080" width="40.625" style="6" customWidth="1"/>
    <col min="14081" max="14086" width="15.5" style="6" customWidth="1"/>
    <col min="14087" max="14087" width="36" style="6" customWidth="1"/>
    <col min="14088" max="14088" width="13.75" style="6" customWidth="1"/>
    <col min="14089" max="14089" width="12.125" style="6" customWidth="1"/>
    <col min="14090" max="14335" width="9" style="6"/>
    <col min="14336" max="14336" width="40.625" style="6" customWidth="1"/>
    <col min="14337" max="14342" width="15.5" style="6" customWidth="1"/>
    <col min="14343" max="14343" width="36" style="6" customWidth="1"/>
    <col min="14344" max="14344" width="13.75" style="6" customWidth="1"/>
    <col min="14345" max="14345" width="12.125" style="6" customWidth="1"/>
    <col min="14346" max="14591" width="9" style="6"/>
    <col min="14592" max="14592" width="40.625" style="6" customWidth="1"/>
    <col min="14593" max="14598" width="15.5" style="6" customWidth="1"/>
    <col min="14599" max="14599" width="36" style="6" customWidth="1"/>
    <col min="14600" max="14600" width="13.75" style="6" customWidth="1"/>
    <col min="14601" max="14601" width="12.125" style="6" customWidth="1"/>
    <col min="14602" max="14847" width="9" style="6"/>
    <col min="14848" max="14848" width="40.625" style="6" customWidth="1"/>
    <col min="14849" max="14854" width="15.5" style="6" customWidth="1"/>
    <col min="14855" max="14855" width="36" style="6" customWidth="1"/>
    <col min="14856" max="14856" width="13.75" style="6" customWidth="1"/>
    <col min="14857" max="14857" width="12.125" style="6" customWidth="1"/>
    <col min="14858" max="15103" width="9" style="6"/>
    <col min="15104" max="15104" width="40.625" style="6" customWidth="1"/>
    <col min="15105" max="15110" width="15.5" style="6" customWidth="1"/>
    <col min="15111" max="15111" width="36" style="6" customWidth="1"/>
    <col min="15112" max="15112" width="13.75" style="6" customWidth="1"/>
    <col min="15113" max="15113" width="12.125" style="6" customWidth="1"/>
    <col min="15114" max="15359" width="9" style="6"/>
    <col min="15360" max="15360" width="40.625" style="6" customWidth="1"/>
    <col min="15361" max="15366" width="15.5" style="6" customWidth="1"/>
    <col min="15367" max="15367" width="36" style="6" customWidth="1"/>
    <col min="15368" max="15368" width="13.75" style="6" customWidth="1"/>
    <col min="15369" max="15369" width="12.125" style="6" customWidth="1"/>
    <col min="15370" max="15615" width="9" style="6"/>
    <col min="15616" max="15616" width="40.625" style="6" customWidth="1"/>
    <col min="15617" max="15622" width="15.5" style="6" customWidth="1"/>
    <col min="15623" max="15623" width="36" style="6" customWidth="1"/>
    <col min="15624" max="15624" width="13.75" style="6" customWidth="1"/>
    <col min="15625" max="15625" width="12.125" style="6" customWidth="1"/>
    <col min="15626" max="15871" width="9" style="6"/>
    <col min="15872" max="15872" width="40.625" style="6" customWidth="1"/>
    <col min="15873" max="15878" width="15.5" style="6" customWidth="1"/>
    <col min="15879" max="15879" width="36" style="6" customWidth="1"/>
    <col min="15880" max="15880" width="13.75" style="6" customWidth="1"/>
    <col min="15881" max="15881" width="12.125" style="6" customWidth="1"/>
    <col min="15882" max="16127" width="9" style="6"/>
    <col min="16128" max="16128" width="40.625" style="6" customWidth="1"/>
    <col min="16129" max="16134" width="15.5" style="6" customWidth="1"/>
    <col min="16135" max="16135" width="36" style="6" customWidth="1"/>
    <col min="16136" max="16136" width="13.75" style="6" customWidth="1"/>
    <col min="16137" max="16137" width="12.125" style="6" customWidth="1"/>
    <col min="16138" max="16384" width="9" style="6"/>
  </cols>
  <sheetData>
    <row r="1" ht="34" customHeight="1" spans="1:4">
      <c r="A1" s="9"/>
      <c r="B1" s="9"/>
      <c r="C1" s="9"/>
      <c r="D1" s="9"/>
    </row>
    <row r="2" ht="38.25" customHeight="1" spans="1:12">
      <c r="A2" s="10" t="s">
        <v>0</v>
      </c>
      <c r="B2" s="11"/>
      <c r="C2" s="11"/>
      <c r="D2" s="11"/>
      <c r="E2" s="11"/>
      <c r="F2" s="11"/>
      <c r="G2" s="11"/>
      <c r="H2" s="11"/>
      <c r="I2" s="11"/>
      <c r="J2" s="11"/>
      <c r="K2" s="11"/>
      <c r="L2" s="14"/>
    </row>
    <row r="3" s="1" customFormat="1" ht="19.5" customHeight="1" spans="1:12">
      <c r="A3" s="12" t="s">
        <v>1</v>
      </c>
      <c r="B3" s="12"/>
      <c r="C3" s="13"/>
      <c r="D3" s="14"/>
      <c r="E3" s="14"/>
      <c r="F3" s="13"/>
      <c r="G3" s="15"/>
      <c r="H3" s="15"/>
      <c r="I3" s="56" t="s">
        <v>2</v>
      </c>
      <c r="J3" s="15"/>
      <c r="L3" s="13"/>
    </row>
    <row r="4" s="1" customFormat="1" ht="19.5" customHeight="1" spans="1:12">
      <c r="A4" s="16" t="s">
        <v>3</v>
      </c>
      <c r="B4" s="17"/>
      <c r="C4" s="17"/>
      <c r="D4" s="18" t="s">
        <v>4</v>
      </c>
      <c r="E4" s="19" t="s">
        <v>5</v>
      </c>
      <c r="F4" s="20"/>
      <c r="G4" s="20"/>
      <c r="H4" s="21"/>
      <c r="I4" s="24" t="s">
        <v>6</v>
      </c>
      <c r="J4" s="24" t="s">
        <v>7</v>
      </c>
      <c r="K4" s="23" t="s">
        <v>8</v>
      </c>
      <c r="L4" s="13"/>
    </row>
    <row r="5" ht="25" customHeight="1" spans="1:12">
      <c r="A5" s="17"/>
      <c r="B5" s="17"/>
      <c r="C5" s="17"/>
      <c r="D5" s="22"/>
      <c r="E5" s="18" t="s">
        <v>9</v>
      </c>
      <c r="F5" s="23" t="s">
        <v>10</v>
      </c>
      <c r="G5" s="24" t="s">
        <v>11</v>
      </c>
      <c r="H5" s="24" t="s">
        <v>12</v>
      </c>
      <c r="I5" s="24"/>
      <c r="J5" s="24"/>
      <c r="K5" s="57"/>
      <c r="L5" s="14" t="s">
        <v>13</v>
      </c>
    </row>
    <row r="6" ht="30" customHeight="1" spans="1:12">
      <c r="A6" s="16" t="s">
        <v>14</v>
      </c>
      <c r="B6" s="16" t="s">
        <v>15</v>
      </c>
      <c r="C6" s="16" t="s">
        <v>16</v>
      </c>
      <c r="D6" s="22"/>
      <c r="E6" s="22"/>
      <c r="F6" s="25"/>
      <c r="G6" s="26"/>
      <c r="H6" s="27"/>
      <c r="I6" s="24"/>
      <c r="J6" s="24"/>
      <c r="K6" s="57"/>
      <c r="L6" s="14"/>
    </row>
    <row r="7" ht="24.95" customHeight="1" spans="1:12">
      <c r="A7" s="28" t="s">
        <v>17</v>
      </c>
      <c r="B7" s="29"/>
      <c r="C7" s="29"/>
      <c r="D7" s="29">
        <v>1</v>
      </c>
      <c r="E7" s="29" t="s">
        <v>18</v>
      </c>
      <c r="F7" s="29">
        <v>3</v>
      </c>
      <c r="G7" s="29">
        <v>4</v>
      </c>
      <c r="H7" s="29">
        <v>5</v>
      </c>
      <c r="I7" s="29">
        <v>6</v>
      </c>
      <c r="J7" s="29" t="s">
        <v>19</v>
      </c>
      <c r="K7" s="29">
        <v>8</v>
      </c>
      <c r="L7" s="14"/>
    </row>
    <row r="8" s="2" customFormat="1" ht="30" customHeight="1" spans="1:12">
      <c r="A8" s="30" t="s">
        <v>20</v>
      </c>
      <c r="B8" s="31"/>
      <c r="C8" s="31"/>
      <c r="D8" s="31"/>
      <c r="E8" s="32">
        <f t="shared" ref="E8:J8" si="0">E11+E12</f>
        <v>1795922</v>
      </c>
      <c r="F8" s="32">
        <f t="shared" si="0"/>
        <v>1555992</v>
      </c>
      <c r="G8" s="32">
        <f t="shared" si="0"/>
        <v>84930</v>
      </c>
      <c r="H8" s="32">
        <f t="shared" si="0"/>
        <v>155000</v>
      </c>
      <c r="I8" s="32">
        <f t="shared" si="0"/>
        <v>652700</v>
      </c>
      <c r="J8" s="32">
        <f t="shared" si="0"/>
        <v>2448622</v>
      </c>
      <c r="K8" s="58"/>
      <c r="L8" s="59"/>
    </row>
    <row r="9" s="3" customFormat="1" ht="35.1" hidden="1" customHeight="1" spans="1:12">
      <c r="A9" s="33" t="s">
        <v>21</v>
      </c>
      <c r="B9" s="34"/>
      <c r="C9" s="34"/>
      <c r="D9" s="35"/>
      <c r="E9" s="32">
        <f t="shared" ref="E9:E11" si="1">F9+G9</f>
        <v>0</v>
      </c>
      <c r="F9" s="32"/>
      <c r="G9" s="36"/>
      <c r="H9" s="36"/>
      <c r="I9" s="36"/>
      <c r="J9" s="36"/>
      <c r="K9" s="60"/>
      <c r="L9" s="61"/>
    </row>
    <row r="10" s="3" customFormat="1" ht="35.1" hidden="1" customHeight="1" spans="1:12">
      <c r="A10" s="33" t="s">
        <v>22</v>
      </c>
      <c r="B10" s="34"/>
      <c r="C10" s="34"/>
      <c r="D10" s="35"/>
      <c r="E10" s="32">
        <f t="shared" si="1"/>
        <v>0</v>
      </c>
      <c r="F10" s="32"/>
      <c r="G10" s="36"/>
      <c r="H10" s="36"/>
      <c r="I10" s="36"/>
      <c r="J10" s="36"/>
      <c r="K10" s="60"/>
      <c r="L10" s="61"/>
    </row>
    <row r="11" s="3" customFormat="1" ht="39.95" customHeight="1" spans="1:12">
      <c r="A11" s="37" t="s">
        <v>23</v>
      </c>
      <c r="B11" s="38"/>
      <c r="C11" s="38"/>
      <c r="D11" s="38"/>
      <c r="E11" s="39">
        <f t="shared" si="1"/>
        <v>46660</v>
      </c>
      <c r="F11" s="39">
        <v>46660</v>
      </c>
      <c r="G11" s="40"/>
      <c r="H11" s="36"/>
      <c r="I11" s="36"/>
      <c r="J11" s="39">
        <f t="shared" ref="J11:J18" si="2">E11+I11</f>
        <v>46660</v>
      </c>
      <c r="K11" s="60"/>
      <c r="L11" s="61"/>
    </row>
    <row r="12" s="2" customFormat="1" ht="30" customHeight="1" spans="1:12">
      <c r="A12" s="41" t="s">
        <v>24</v>
      </c>
      <c r="B12" s="42"/>
      <c r="C12" s="42"/>
      <c r="D12" s="42"/>
      <c r="E12" s="32">
        <f t="shared" ref="E12:J12" si="3">SUM(E13,E16,E19,E25,E28,E33,E41,E43,E48,E50,E55,E58,E62)</f>
        <v>1749262</v>
      </c>
      <c r="F12" s="32">
        <f t="shared" si="3"/>
        <v>1509332</v>
      </c>
      <c r="G12" s="32">
        <f t="shared" si="3"/>
        <v>84930</v>
      </c>
      <c r="H12" s="32">
        <f t="shared" si="3"/>
        <v>155000</v>
      </c>
      <c r="I12" s="32">
        <f t="shared" si="3"/>
        <v>652700</v>
      </c>
      <c r="J12" s="32">
        <f t="shared" si="3"/>
        <v>2401962</v>
      </c>
      <c r="K12" s="60"/>
      <c r="L12" s="59"/>
    </row>
    <row r="13" ht="30" hidden="1" customHeight="1" spans="1:12">
      <c r="A13" s="43" t="s">
        <v>25</v>
      </c>
      <c r="B13" s="43" t="s">
        <v>26</v>
      </c>
      <c r="C13" s="43"/>
      <c r="D13" s="44" t="s">
        <v>27</v>
      </c>
      <c r="E13" s="39">
        <f>SUM(E14:E14)</f>
        <v>2128</v>
      </c>
      <c r="F13" s="39">
        <f>SUM(F14:F14)</f>
        <v>2128</v>
      </c>
      <c r="G13" s="39">
        <f>SUM(G14:G15)</f>
        <v>0</v>
      </c>
      <c r="H13" s="39"/>
      <c r="I13" s="39"/>
      <c r="J13" s="39">
        <f t="shared" si="2"/>
        <v>2128</v>
      </c>
      <c r="K13" s="62"/>
      <c r="L13" s="14"/>
    </row>
    <row r="14" ht="30" hidden="1" customHeight="1" spans="1:12">
      <c r="A14" s="43"/>
      <c r="B14" s="43"/>
      <c r="C14" s="43" t="s">
        <v>28</v>
      </c>
      <c r="D14" s="44" t="s">
        <v>29</v>
      </c>
      <c r="E14" s="39">
        <f t="shared" ref="E14:E18" si="4">SUM(F14:G14)</f>
        <v>2128</v>
      </c>
      <c r="F14" s="39">
        <v>2128</v>
      </c>
      <c r="G14" s="39"/>
      <c r="H14" s="39"/>
      <c r="I14" s="39"/>
      <c r="J14" s="39">
        <f t="shared" si="2"/>
        <v>2128</v>
      </c>
      <c r="K14" s="62"/>
      <c r="L14" s="14"/>
    </row>
    <row r="15" s="4" customFormat="1" ht="30" hidden="1" customHeight="1" spans="1:12">
      <c r="A15" s="43"/>
      <c r="B15" s="43" t="s">
        <v>30</v>
      </c>
      <c r="C15" s="43" t="s">
        <v>31</v>
      </c>
      <c r="D15" s="44" t="s">
        <v>32</v>
      </c>
      <c r="E15" s="39"/>
      <c r="F15" s="39"/>
      <c r="G15" s="39"/>
      <c r="H15" s="39"/>
      <c r="I15" s="39"/>
      <c r="J15" s="39">
        <f t="shared" si="2"/>
        <v>0</v>
      </c>
      <c r="K15" s="62"/>
      <c r="L15" s="63"/>
    </row>
    <row r="16" s="5" customFormat="1" ht="39.95" hidden="1" customHeight="1" spans="1:12">
      <c r="A16" s="43" t="s">
        <v>33</v>
      </c>
      <c r="B16" s="43" t="s">
        <v>34</v>
      </c>
      <c r="C16" s="43"/>
      <c r="D16" s="44" t="s">
        <v>35</v>
      </c>
      <c r="E16" s="39">
        <f t="shared" ref="E16:G16" si="5">SUM(E17:E18)</f>
        <v>6</v>
      </c>
      <c r="F16" s="39">
        <f t="shared" si="5"/>
        <v>6</v>
      </c>
      <c r="G16" s="39">
        <f t="shared" si="5"/>
        <v>0</v>
      </c>
      <c r="H16" s="39"/>
      <c r="I16" s="39"/>
      <c r="J16" s="39">
        <f t="shared" si="2"/>
        <v>6</v>
      </c>
      <c r="K16" s="60"/>
      <c r="L16" s="64"/>
    </row>
    <row r="17" s="5" customFormat="1" ht="24.95" hidden="1" customHeight="1" spans="1:12">
      <c r="A17" s="43"/>
      <c r="B17" s="43"/>
      <c r="C17" s="43" t="s">
        <v>36</v>
      </c>
      <c r="D17" s="44" t="s">
        <v>37</v>
      </c>
      <c r="E17" s="39">
        <f t="shared" si="4"/>
        <v>0</v>
      </c>
      <c r="F17" s="39"/>
      <c r="G17" s="39"/>
      <c r="H17" s="39"/>
      <c r="I17" s="39"/>
      <c r="J17" s="39">
        <f t="shared" si="2"/>
        <v>0</v>
      </c>
      <c r="K17" s="60"/>
      <c r="L17" s="64"/>
    </row>
    <row r="18" s="5" customFormat="1" ht="30" hidden="1" customHeight="1" spans="1:12">
      <c r="A18" s="43"/>
      <c r="B18" s="43"/>
      <c r="C18" s="43" t="s">
        <v>38</v>
      </c>
      <c r="D18" s="44" t="s">
        <v>39</v>
      </c>
      <c r="E18" s="39">
        <f t="shared" si="4"/>
        <v>6</v>
      </c>
      <c r="F18" s="39">
        <v>6</v>
      </c>
      <c r="G18" s="39"/>
      <c r="H18" s="39"/>
      <c r="I18" s="39"/>
      <c r="J18" s="39">
        <f t="shared" si="2"/>
        <v>6</v>
      </c>
      <c r="K18" s="60"/>
      <c r="L18" s="64"/>
    </row>
    <row r="19" s="2" customFormat="1" ht="35.1" customHeight="1" spans="1:12">
      <c r="A19" s="43" t="s">
        <v>40</v>
      </c>
      <c r="B19" s="43" t="s">
        <v>41</v>
      </c>
      <c r="C19" s="43"/>
      <c r="D19" s="44" t="s">
        <v>42</v>
      </c>
      <c r="E19" s="45">
        <f t="shared" ref="E19:J19" si="6">SUM(E20:E22)</f>
        <v>0</v>
      </c>
      <c r="F19" s="45">
        <f t="shared" si="6"/>
        <v>0</v>
      </c>
      <c r="G19" s="45">
        <f t="shared" si="6"/>
        <v>0</v>
      </c>
      <c r="H19" s="45">
        <f t="shared" si="6"/>
        <v>0</v>
      </c>
      <c r="I19" s="39">
        <f t="shared" si="6"/>
        <v>320000</v>
      </c>
      <c r="J19" s="39">
        <f t="shared" si="6"/>
        <v>320000</v>
      </c>
      <c r="K19" s="60"/>
      <c r="L19" s="59"/>
    </row>
    <row r="20" s="2" customFormat="1" ht="24.95" hidden="1" customHeight="1" spans="1:12">
      <c r="A20" s="43"/>
      <c r="B20" s="43"/>
      <c r="C20" s="43" t="s">
        <v>43</v>
      </c>
      <c r="D20" s="44" t="s">
        <v>44</v>
      </c>
      <c r="E20" s="39">
        <f t="shared" ref="E20:E24" si="7">SUM(F20:G20)</f>
        <v>0</v>
      </c>
      <c r="F20" s="39"/>
      <c r="G20" s="39"/>
      <c r="H20" s="39"/>
      <c r="I20" s="39"/>
      <c r="J20" s="39">
        <f t="shared" ref="J20:J54" si="8">E20+I20</f>
        <v>0</v>
      </c>
      <c r="K20" s="60"/>
      <c r="L20" s="59"/>
    </row>
    <row r="21" s="2" customFormat="1" ht="24.95" hidden="1" customHeight="1" spans="1:12">
      <c r="A21" s="43"/>
      <c r="B21" s="43"/>
      <c r="C21" s="43" t="s">
        <v>45</v>
      </c>
      <c r="D21" s="44" t="s">
        <v>46</v>
      </c>
      <c r="E21" s="39">
        <f t="shared" si="7"/>
        <v>0</v>
      </c>
      <c r="F21" s="39"/>
      <c r="G21" s="39"/>
      <c r="H21" s="39"/>
      <c r="I21" s="39"/>
      <c r="J21" s="39">
        <f t="shared" si="8"/>
        <v>0</v>
      </c>
      <c r="K21" s="60"/>
      <c r="L21" s="59"/>
    </row>
    <row r="22" s="2" customFormat="1" ht="35.1" customHeight="1" spans="1:12">
      <c r="A22" s="43"/>
      <c r="B22" s="43"/>
      <c r="C22" s="43" t="s">
        <v>38</v>
      </c>
      <c r="D22" s="44" t="s">
        <v>47</v>
      </c>
      <c r="E22" s="39">
        <f t="shared" si="7"/>
        <v>0</v>
      </c>
      <c r="F22" s="39"/>
      <c r="G22" s="39"/>
      <c r="H22" s="39"/>
      <c r="I22" s="39">
        <v>320000</v>
      </c>
      <c r="J22" s="39">
        <f t="shared" si="8"/>
        <v>320000</v>
      </c>
      <c r="K22" s="60"/>
      <c r="L22" s="59"/>
    </row>
    <row r="23" s="2" customFormat="1" ht="35.1" hidden="1" customHeight="1" spans="1:12">
      <c r="A23" s="43" t="s">
        <v>40</v>
      </c>
      <c r="B23" s="43" t="s">
        <v>48</v>
      </c>
      <c r="C23" s="43"/>
      <c r="D23" s="44" t="s">
        <v>49</v>
      </c>
      <c r="E23" s="39">
        <f t="shared" si="7"/>
        <v>0</v>
      </c>
      <c r="F23" s="39">
        <v>0</v>
      </c>
      <c r="G23" s="39"/>
      <c r="H23" s="39"/>
      <c r="I23" s="39"/>
      <c r="J23" s="39">
        <f t="shared" si="8"/>
        <v>0</v>
      </c>
      <c r="K23" s="60"/>
      <c r="L23" s="59"/>
    </row>
    <row r="24" s="2" customFormat="1" ht="35.1" hidden="1" customHeight="1" spans="1:12">
      <c r="A24" s="43" t="s">
        <v>40</v>
      </c>
      <c r="B24" s="43" t="s">
        <v>45</v>
      </c>
      <c r="C24" s="43"/>
      <c r="D24" s="44" t="s">
        <v>50</v>
      </c>
      <c r="E24" s="39">
        <f t="shared" si="7"/>
        <v>0</v>
      </c>
      <c r="F24" s="39"/>
      <c r="G24" s="39"/>
      <c r="H24" s="39"/>
      <c r="I24" s="39"/>
      <c r="J24" s="39">
        <f t="shared" si="8"/>
        <v>0</v>
      </c>
      <c r="K24" s="60"/>
      <c r="L24" s="59"/>
    </row>
    <row r="25" s="2" customFormat="1" ht="39.95" hidden="1" customHeight="1" spans="1:12">
      <c r="A25" s="43" t="s">
        <v>51</v>
      </c>
      <c r="B25" s="43" t="s">
        <v>52</v>
      </c>
      <c r="C25" s="43"/>
      <c r="D25" s="46" t="s">
        <v>53</v>
      </c>
      <c r="E25" s="39">
        <f>SUM(E26:E27)</f>
        <v>340</v>
      </c>
      <c r="F25" s="39">
        <f>SUM(F26:F27)</f>
        <v>340</v>
      </c>
      <c r="G25" s="39">
        <f>SUM(G27)</f>
        <v>0</v>
      </c>
      <c r="H25" s="39"/>
      <c r="I25" s="39"/>
      <c r="J25" s="39">
        <f t="shared" si="8"/>
        <v>340</v>
      </c>
      <c r="K25" s="60"/>
      <c r="L25" s="59"/>
    </row>
    <row r="26" s="2" customFormat="1" ht="24.95" hidden="1" customHeight="1" spans="1:12">
      <c r="A26" s="43"/>
      <c r="B26" s="43"/>
      <c r="C26" s="43" t="s">
        <v>28</v>
      </c>
      <c r="D26" s="44" t="s">
        <v>37</v>
      </c>
      <c r="E26" s="39">
        <f t="shared" ref="E26:E30" si="9">SUM(F26:G26)</f>
        <v>340</v>
      </c>
      <c r="F26" s="39">
        <v>340</v>
      </c>
      <c r="G26" s="39"/>
      <c r="H26" s="39"/>
      <c r="I26" s="39"/>
      <c r="J26" s="39">
        <f t="shared" si="8"/>
        <v>340</v>
      </c>
      <c r="K26" s="60"/>
      <c r="L26" s="59"/>
    </row>
    <row r="27" s="2" customFormat="1" ht="30" hidden="1" customHeight="1" spans="1:12">
      <c r="A27" s="43"/>
      <c r="B27" s="43"/>
      <c r="C27" s="43" t="s">
        <v>38</v>
      </c>
      <c r="D27" s="44" t="s">
        <v>54</v>
      </c>
      <c r="E27" s="39">
        <f t="shared" si="9"/>
        <v>0</v>
      </c>
      <c r="F27" s="39"/>
      <c r="G27" s="39"/>
      <c r="H27" s="39"/>
      <c r="I27" s="39"/>
      <c r="J27" s="39">
        <f t="shared" si="8"/>
        <v>0</v>
      </c>
      <c r="K27" s="60"/>
      <c r="L27" s="59"/>
    </row>
    <row r="28" s="5" customFormat="1" ht="39.95" hidden="1" customHeight="1" spans="1:12">
      <c r="A28" s="43" t="s">
        <v>51</v>
      </c>
      <c r="B28" s="43" t="s">
        <v>55</v>
      </c>
      <c r="C28" s="43"/>
      <c r="D28" s="46" t="s">
        <v>56</v>
      </c>
      <c r="E28" s="39">
        <f>SUM(E29:E30)</f>
        <v>18000</v>
      </c>
      <c r="F28" s="39">
        <f>SUM(F29:F30)</f>
        <v>18000</v>
      </c>
      <c r="G28" s="39">
        <f>SUM(G30)</f>
        <v>0</v>
      </c>
      <c r="H28" s="39"/>
      <c r="I28" s="39"/>
      <c r="J28" s="39">
        <f t="shared" si="8"/>
        <v>18000</v>
      </c>
      <c r="K28" s="60"/>
      <c r="L28" s="64"/>
    </row>
    <row r="29" s="5" customFormat="1" ht="30" hidden="1" customHeight="1" spans="1:12">
      <c r="A29" s="43"/>
      <c r="B29" s="43"/>
      <c r="C29" s="43" t="s">
        <v>57</v>
      </c>
      <c r="D29" s="44" t="s">
        <v>58</v>
      </c>
      <c r="E29" s="39">
        <f t="shared" si="9"/>
        <v>30</v>
      </c>
      <c r="F29" s="39">
        <v>30</v>
      </c>
      <c r="G29" s="39"/>
      <c r="H29" s="39"/>
      <c r="I29" s="39"/>
      <c r="J29" s="39">
        <f t="shared" si="8"/>
        <v>30</v>
      </c>
      <c r="K29" s="60"/>
      <c r="L29" s="64"/>
    </row>
    <row r="30" s="5" customFormat="1" ht="30" hidden="1" customHeight="1" spans="1:12">
      <c r="A30" s="43"/>
      <c r="B30" s="43"/>
      <c r="C30" s="43" t="s">
        <v>38</v>
      </c>
      <c r="D30" s="44" t="s">
        <v>59</v>
      </c>
      <c r="E30" s="39">
        <f t="shared" si="9"/>
        <v>17970</v>
      </c>
      <c r="F30" s="39">
        <v>17970</v>
      </c>
      <c r="G30" s="39"/>
      <c r="H30" s="39"/>
      <c r="I30" s="39"/>
      <c r="J30" s="39">
        <f t="shared" si="8"/>
        <v>17970</v>
      </c>
      <c r="K30" s="60"/>
      <c r="L30" s="64"/>
    </row>
    <row r="31" s="2" customFormat="1" ht="35.1" hidden="1" customHeight="1" spans="1:12">
      <c r="A31" s="43" t="s">
        <v>60</v>
      </c>
      <c r="B31" s="43" t="s">
        <v>61</v>
      </c>
      <c r="C31" s="43"/>
      <c r="D31" s="44" t="s">
        <v>62</v>
      </c>
      <c r="E31" s="39">
        <f t="shared" ref="E31:G31" si="10">SUM(E32)</f>
        <v>0</v>
      </c>
      <c r="F31" s="39">
        <f t="shared" si="10"/>
        <v>0</v>
      </c>
      <c r="G31" s="39">
        <f t="shared" si="10"/>
        <v>0</v>
      </c>
      <c r="H31" s="39"/>
      <c r="I31" s="39"/>
      <c r="J31" s="39">
        <f t="shared" si="8"/>
        <v>0</v>
      </c>
      <c r="K31" s="60"/>
      <c r="L31" s="59"/>
    </row>
    <row r="32" s="2" customFormat="1" ht="24.95" hidden="1" customHeight="1" spans="1:12">
      <c r="A32" s="43"/>
      <c r="B32" s="43"/>
      <c r="C32" s="43" t="s">
        <v>38</v>
      </c>
      <c r="D32" s="44" t="s">
        <v>63</v>
      </c>
      <c r="E32" s="39">
        <f t="shared" ref="E32:E40" si="11">SUM(F32:G32)</f>
        <v>0</v>
      </c>
      <c r="F32" s="39"/>
      <c r="G32" s="39"/>
      <c r="H32" s="39"/>
      <c r="I32" s="39"/>
      <c r="J32" s="39">
        <f t="shared" si="8"/>
        <v>0</v>
      </c>
      <c r="K32" s="60"/>
      <c r="L32" s="59"/>
    </row>
    <row r="33" s="2" customFormat="1" ht="39.95" hidden="1" customHeight="1" spans="1:12">
      <c r="A33" s="43" t="s">
        <v>64</v>
      </c>
      <c r="B33" s="43" t="s">
        <v>65</v>
      </c>
      <c r="C33" s="43"/>
      <c r="D33" s="46" t="s">
        <v>66</v>
      </c>
      <c r="E33" s="39">
        <f>SUM(E34:E40)</f>
        <v>45534</v>
      </c>
      <c r="F33" s="39">
        <f>SUM(F35:F40)</f>
        <v>34318</v>
      </c>
      <c r="G33" s="39">
        <f>SUM(G34:G40)</f>
        <v>11216</v>
      </c>
      <c r="H33" s="39"/>
      <c r="I33" s="39"/>
      <c r="J33" s="39">
        <f t="shared" si="8"/>
        <v>45534</v>
      </c>
      <c r="K33" s="60"/>
      <c r="L33" s="59"/>
    </row>
    <row r="34" s="2" customFormat="1" ht="35.25" hidden="1" customHeight="1" spans="1:12">
      <c r="A34" s="43"/>
      <c r="B34" s="43"/>
      <c r="C34" s="43" t="s">
        <v>28</v>
      </c>
      <c r="D34" s="46" t="s">
        <v>67</v>
      </c>
      <c r="E34" s="39">
        <v>10000</v>
      </c>
      <c r="F34" s="39"/>
      <c r="G34" s="39">
        <v>10000</v>
      </c>
      <c r="H34" s="39"/>
      <c r="I34" s="39"/>
      <c r="J34" s="39">
        <f t="shared" si="8"/>
        <v>10000</v>
      </c>
      <c r="K34" s="60"/>
      <c r="L34" s="59"/>
    </row>
    <row r="35" s="2" customFormat="1" ht="29.1" hidden="1" customHeight="1" spans="1:12">
      <c r="A35" s="47"/>
      <c r="B35" s="47"/>
      <c r="C35" s="47" t="s">
        <v>36</v>
      </c>
      <c r="D35" s="48" t="s">
        <v>68</v>
      </c>
      <c r="E35" s="39">
        <f t="shared" si="11"/>
        <v>10139</v>
      </c>
      <c r="F35" s="39">
        <v>9913</v>
      </c>
      <c r="G35" s="39">
        <v>226</v>
      </c>
      <c r="H35" s="39"/>
      <c r="I35" s="39"/>
      <c r="J35" s="39">
        <f t="shared" si="8"/>
        <v>10139</v>
      </c>
      <c r="K35" s="60"/>
      <c r="L35" s="59"/>
    </row>
    <row r="36" s="2" customFormat="1" ht="29.1" hidden="1" customHeight="1" spans="1:12">
      <c r="A36" s="47"/>
      <c r="B36" s="47"/>
      <c r="C36" s="47" t="s">
        <v>57</v>
      </c>
      <c r="D36" s="48" t="s">
        <v>69</v>
      </c>
      <c r="E36" s="39">
        <f t="shared" si="11"/>
        <v>17302</v>
      </c>
      <c r="F36" s="39">
        <v>17302</v>
      </c>
      <c r="G36" s="39"/>
      <c r="H36" s="39"/>
      <c r="I36" s="39"/>
      <c r="J36" s="39">
        <f t="shared" si="8"/>
        <v>17302</v>
      </c>
      <c r="K36" s="60"/>
      <c r="L36" s="59"/>
    </row>
    <row r="37" s="2" customFormat="1" ht="29.1" hidden="1" customHeight="1" spans="1:12">
      <c r="A37" s="47"/>
      <c r="B37" s="47"/>
      <c r="C37" s="47" t="s">
        <v>31</v>
      </c>
      <c r="D37" s="48" t="s">
        <v>70</v>
      </c>
      <c r="E37" s="39">
        <f t="shared" si="11"/>
        <v>0</v>
      </c>
      <c r="F37" s="39"/>
      <c r="G37" s="39"/>
      <c r="H37" s="39"/>
      <c r="I37" s="39"/>
      <c r="J37" s="39">
        <f t="shared" si="8"/>
        <v>0</v>
      </c>
      <c r="K37" s="60"/>
      <c r="L37" s="59"/>
    </row>
    <row r="38" s="2" customFormat="1" ht="29.1" hidden="1" customHeight="1" spans="1:12">
      <c r="A38" s="47"/>
      <c r="B38" s="47"/>
      <c r="C38" s="47" t="s">
        <v>71</v>
      </c>
      <c r="D38" s="48" t="s">
        <v>72</v>
      </c>
      <c r="E38" s="39">
        <f t="shared" si="11"/>
        <v>3093</v>
      </c>
      <c r="F38" s="39">
        <v>2103</v>
      </c>
      <c r="G38" s="39">
        <v>990</v>
      </c>
      <c r="H38" s="39"/>
      <c r="I38" s="39"/>
      <c r="J38" s="39">
        <f t="shared" si="8"/>
        <v>3093</v>
      </c>
      <c r="K38" s="60"/>
      <c r="L38" s="59"/>
    </row>
    <row r="39" s="2" customFormat="1" ht="29.1" hidden="1" customHeight="1" spans="1:12">
      <c r="A39" s="47"/>
      <c r="B39" s="47"/>
      <c r="C39" s="47" t="s">
        <v>48</v>
      </c>
      <c r="D39" s="48" t="s">
        <v>73</v>
      </c>
      <c r="E39" s="39">
        <f t="shared" si="11"/>
        <v>0</v>
      </c>
      <c r="F39" s="39"/>
      <c r="G39" s="39"/>
      <c r="H39" s="39"/>
      <c r="I39" s="39"/>
      <c r="J39" s="39">
        <f t="shared" si="8"/>
        <v>0</v>
      </c>
      <c r="K39" s="60"/>
      <c r="L39" s="59"/>
    </row>
    <row r="40" s="2" customFormat="1" ht="30" hidden="1" customHeight="1" spans="1:12">
      <c r="A40" s="47"/>
      <c r="B40" s="47"/>
      <c r="C40" s="47" t="s">
        <v>38</v>
      </c>
      <c r="D40" s="48" t="s">
        <v>74</v>
      </c>
      <c r="E40" s="39">
        <f t="shared" si="11"/>
        <v>5000</v>
      </c>
      <c r="F40" s="39">
        <v>5000</v>
      </c>
      <c r="G40" s="39"/>
      <c r="H40" s="39"/>
      <c r="I40" s="39"/>
      <c r="J40" s="39">
        <f t="shared" si="8"/>
        <v>5000</v>
      </c>
      <c r="K40" s="60"/>
      <c r="L40" s="59"/>
    </row>
    <row r="41" s="2" customFormat="1" ht="29.1" hidden="1" customHeight="1" spans="1:12">
      <c r="A41" s="49" t="s">
        <v>75</v>
      </c>
      <c r="B41" s="49" t="s">
        <v>31</v>
      </c>
      <c r="C41" s="49"/>
      <c r="D41" s="50" t="s">
        <v>76</v>
      </c>
      <c r="E41" s="39">
        <f t="shared" ref="E41:I41" si="12">SUM(E42)</f>
        <v>87519</v>
      </c>
      <c r="F41" s="39">
        <f t="shared" si="12"/>
        <v>87519</v>
      </c>
      <c r="G41" s="39">
        <f t="shared" si="12"/>
        <v>0</v>
      </c>
      <c r="H41" s="39">
        <f t="shared" si="12"/>
        <v>0</v>
      </c>
      <c r="I41" s="39">
        <f t="shared" si="12"/>
        <v>0</v>
      </c>
      <c r="J41" s="39">
        <f t="shared" si="8"/>
        <v>87519</v>
      </c>
      <c r="K41" s="65"/>
      <c r="L41" s="59"/>
    </row>
    <row r="42" s="2" customFormat="1" ht="29.1" hidden="1" customHeight="1" spans="1:12">
      <c r="A42" s="49"/>
      <c r="B42" s="49"/>
      <c r="C42" s="49" t="s">
        <v>45</v>
      </c>
      <c r="D42" s="50" t="s">
        <v>77</v>
      </c>
      <c r="E42" s="39">
        <f t="shared" ref="E42:E49" si="13">SUM(F42:G42)</f>
        <v>87519</v>
      </c>
      <c r="F42" s="39">
        <v>87519</v>
      </c>
      <c r="G42" s="39"/>
      <c r="H42" s="39"/>
      <c r="I42" s="39"/>
      <c r="J42" s="39">
        <f t="shared" si="8"/>
        <v>87519</v>
      </c>
      <c r="K42" s="65"/>
      <c r="L42" s="59"/>
    </row>
    <row r="43" s="2" customFormat="1" ht="29.1" hidden="1" customHeight="1" spans="1:12">
      <c r="A43" s="49" t="s">
        <v>78</v>
      </c>
      <c r="B43" s="49" t="s">
        <v>31</v>
      </c>
      <c r="C43" s="49"/>
      <c r="D43" s="50" t="s">
        <v>79</v>
      </c>
      <c r="E43" s="39">
        <f t="shared" ref="E43:I43" si="14">SUM(E44)</f>
        <v>3775</v>
      </c>
      <c r="F43" s="39">
        <f t="shared" si="14"/>
        <v>3775</v>
      </c>
      <c r="G43" s="39">
        <f t="shared" si="14"/>
        <v>0</v>
      </c>
      <c r="H43" s="39">
        <f t="shared" si="14"/>
        <v>0</v>
      </c>
      <c r="I43" s="39">
        <f t="shared" si="14"/>
        <v>0</v>
      </c>
      <c r="J43" s="39">
        <f t="shared" si="8"/>
        <v>3775</v>
      </c>
      <c r="K43" s="65"/>
      <c r="L43" s="59"/>
    </row>
    <row r="44" s="2" customFormat="1" ht="29.1" hidden="1" customHeight="1" spans="1:12">
      <c r="A44" s="49"/>
      <c r="B44" s="49"/>
      <c r="C44" s="49" t="s">
        <v>45</v>
      </c>
      <c r="D44" s="50" t="s">
        <v>80</v>
      </c>
      <c r="E44" s="39">
        <f t="shared" si="13"/>
        <v>3775</v>
      </c>
      <c r="F44" s="39">
        <v>3775</v>
      </c>
      <c r="G44" s="39"/>
      <c r="H44" s="39"/>
      <c r="I44" s="39"/>
      <c r="J44" s="39">
        <f t="shared" si="8"/>
        <v>3775</v>
      </c>
      <c r="K44" s="65"/>
      <c r="L44" s="59"/>
    </row>
    <row r="45" s="2" customFormat="1" ht="35.1" hidden="1" customHeight="1" spans="1:12">
      <c r="A45" s="49" t="s">
        <v>33</v>
      </c>
      <c r="B45" s="49" t="s">
        <v>81</v>
      </c>
      <c r="C45" s="49"/>
      <c r="D45" s="50" t="s">
        <v>82</v>
      </c>
      <c r="E45" s="39">
        <f t="shared" ref="E45:G45" si="15">SUM(E46:E47)</f>
        <v>0</v>
      </c>
      <c r="F45" s="39">
        <f t="shared" si="15"/>
        <v>0</v>
      </c>
      <c r="G45" s="39">
        <f t="shared" si="15"/>
        <v>0</v>
      </c>
      <c r="H45" s="39"/>
      <c r="I45" s="39"/>
      <c r="J45" s="39">
        <f t="shared" si="8"/>
        <v>0</v>
      </c>
      <c r="K45" s="65"/>
      <c r="L45" s="59"/>
    </row>
    <row r="46" s="2" customFormat="1" ht="24.75" hidden="1" customHeight="1" spans="1:12">
      <c r="A46" s="49"/>
      <c r="B46" s="49"/>
      <c r="C46" s="49" t="s">
        <v>28</v>
      </c>
      <c r="D46" s="50" t="s">
        <v>83</v>
      </c>
      <c r="E46" s="39"/>
      <c r="F46" s="39"/>
      <c r="G46" s="39" t="s">
        <v>84</v>
      </c>
      <c r="H46" s="39"/>
      <c r="I46" s="39"/>
      <c r="J46" s="39">
        <f t="shared" si="8"/>
        <v>0</v>
      </c>
      <c r="K46" s="65"/>
      <c r="L46" s="59"/>
    </row>
    <row r="47" s="2" customFormat="1" ht="24.75" hidden="1" customHeight="1" spans="1:12">
      <c r="A47" s="49"/>
      <c r="B47" s="49"/>
      <c r="C47" s="49" t="s">
        <v>36</v>
      </c>
      <c r="D47" s="44" t="s">
        <v>37</v>
      </c>
      <c r="E47" s="39">
        <f t="shared" si="13"/>
        <v>0</v>
      </c>
      <c r="F47" s="51"/>
      <c r="G47" s="39" t="s">
        <v>84</v>
      </c>
      <c r="H47" s="39"/>
      <c r="I47" s="39"/>
      <c r="J47" s="39">
        <f t="shared" si="8"/>
        <v>0</v>
      </c>
      <c r="K47" s="65"/>
      <c r="L47" s="59"/>
    </row>
    <row r="48" s="2" customFormat="1" ht="35.1" hidden="1" customHeight="1" spans="1:12">
      <c r="A48" s="49" t="s">
        <v>85</v>
      </c>
      <c r="B48" s="49" t="s">
        <v>86</v>
      </c>
      <c r="C48" s="49"/>
      <c r="D48" s="52" t="s">
        <v>87</v>
      </c>
      <c r="E48" s="39">
        <f t="shared" si="13"/>
        <v>4000</v>
      </c>
      <c r="F48" s="39">
        <f>SUM(F49)</f>
        <v>0</v>
      </c>
      <c r="G48" s="39">
        <f>SUM(G49)</f>
        <v>4000</v>
      </c>
      <c r="H48" s="39"/>
      <c r="I48" s="39"/>
      <c r="J48" s="39">
        <f t="shared" si="8"/>
        <v>4000</v>
      </c>
      <c r="K48" s="65"/>
      <c r="L48" s="59"/>
    </row>
    <row r="49" s="2" customFormat="1" ht="29.1" hidden="1" customHeight="1" spans="1:12">
      <c r="A49" s="49"/>
      <c r="B49" s="49"/>
      <c r="C49" s="49" t="s">
        <v>36</v>
      </c>
      <c r="D49" s="50" t="s">
        <v>88</v>
      </c>
      <c r="E49" s="39">
        <f t="shared" si="13"/>
        <v>4000</v>
      </c>
      <c r="F49" s="51"/>
      <c r="G49" s="39">
        <v>4000</v>
      </c>
      <c r="H49" s="39"/>
      <c r="I49" s="39"/>
      <c r="J49" s="39">
        <f t="shared" si="8"/>
        <v>4000</v>
      </c>
      <c r="K49" s="65"/>
      <c r="L49" s="59"/>
    </row>
    <row r="50" s="2" customFormat="1" ht="29.1" hidden="1" customHeight="1" spans="1:12">
      <c r="A50" s="49" t="s">
        <v>85</v>
      </c>
      <c r="B50" s="49" t="s">
        <v>55</v>
      </c>
      <c r="C50" s="49"/>
      <c r="D50" s="50" t="s">
        <v>89</v>
      </c>
      <c r="E50" s="39">
        <f>SUM(E51:E54)</f>
        <v>65881</v>
      </c>
      <c r="F50" s="39">
        <f>SUM(F51:F52)</f>
        <v>0</v>
      </c>
      <c r="G50" s="39">
        <f>SUM(G51:G54)</f>
        <v>65881</v>
      </c>
      <c r="H50" s="39"/>
      <c r="I50" s="39"/>
      <c r="J50" s="39">
        <f t="shared" si="8"/>
        <v>65881</v>
      </c>
      <c r="K50" s="66"/>
      <c r="L50" s="59"/>
    </row>
    <row r="51" s="2" customFormat="1" ht="29.1" hidden="1" customHeight="1" spans="1:12">
      <c r="A51" s="49"/>
      <c r="B51" s="49"/>
      <c r="C51" s="49" t="s">
        <v>28</v>
      </c>
      <c r="D51" s="50" t="s">
        <v>90</v>
      </c>
      <c r="E51" s="39">
        <f t="shared" ref="E51:E56" si="16">SUM(F51:G51)</f>
        <v>33137</v>
      </c>
      <c r="F51" s="39"/>
      <c r="G51" s="39">
        <v>33137</v>
      </c>
      <c r="H51" s="39"/>
      <c r="I51" s="39"/>
      <c r="J51" s="39">
        <f t="shared" si="8"/>
        <v>33137</v>
      </c>
      <c r="K51" s="66"/>
      <c r="L51" s="59"/>
    </row>
    <row r="52" s="2" customFormat="1" ht="29.1" hidden="1" customHeight="1" spans="1:12">
      <c r="A52" s="49"/>
      <c r="B52" s="49"/>
      <c r="C52" s="49" t="s">
        <v>31</v>
      </c>
      <c r="D52" s="50" t="s">
        <v>91</v>
      </c>
      <c r="E52" s="39">
        <f t="shared" si="16"/>
        <v>27085</v>
      </c>
      <c r="F52" s="39"/>
      <c r="G52" s="39">
        <v>27085</v>
      </c>
      <c r="H52" s="39"/>
      <c r="I52" s="39"/>
      <c r="J52" s="39">
        <f t="shared" si="8"/>
        <v>27085</v>
      </c>
      <c r="K52" s="66"/>
      <c r="L52" s="59"/>
    </row>
    <row r="53" s="2" customFormat="1" ht="29.1" hidden="1" customHeight="1" spans="1:12">
      <c r="A53" s="49"/>
      <c r="B53" s="49"/>
      <c r="C53" s="49" t="s">
        <v>26</v>
      </c>
      <c r="D53" s="53" t="s">
        <v>92</v>
      </c>
      <c r="E53" s="39">
        <v>119</v>
      </c>
      <c r="F53" s="39"/>
      <c r="G53" s="39">
        <v>119</v>
      </c>
      <c r="H53" s="39"/>
      <c r="I53" s="39"/>
      <c r="J53" s="39">
        <f t="shared" si="8"/>
        <v>119</v>
      </c>
      <c r="K53" s="66"/>
      <c r="L53" s="59"/>
    </row>
    <row r="54" s="2" customFormat="1" ht="29.1" hidden="1" customHeight="1" spans="1:12">
      <c r="A54" s="49"/>
      <c r="B54" s="49"/>
      <c r="C54" s="49" t="s">
        <v>41</v>
      </c>
      <c r="D54" s="50" t="s">
        <v>93</v>
      </c>
      <c r="E54" s="39">
        <v>5540</v>
      </c>
      <c r="F54" s="39"/>
      <c r="G54" s="39">
        <v>5540</v>
      </c>
      <c r="H54" s="39"/>
      <c r="I54" s="39"/>
      <c r="J54" s="39">
        <f t="shared" si="8"/>
        <v>5540</v>
      </c>
      <c r="K54" s="66"/>
      <c r="L54" s="59"/>
    </row>
    <row r="55" s="2" customFormat="1" ht="36" customHeight="1" spans="1:12">
      <c r="A55" s="49" t="s">
        <v>64</v>
      </c>
      <c r="B55" s="49" t="s">
        <v>31</v>
      </c>
      <c r="C55" s="49"/>
      <c r="D55" s="52" t="s">
        <v>94</v>
      </c>
      <c r="E55" s="39">
        <f>SUM(F55:H55)</f>
        <v>155100</v>
      </c>
      <c r="F55" s="39">
        <f t="shared" ref="F55:J55" si="17">SUM(F56:F57)</f>
        <v>100</v>
      </c>
      <c r="G55" s="39">
        <f t="shared" si="17"/>
        <v>0</v>
      </c>
      <c r="H55" s="39">
        <f t="shared" si="17"/>
        <v>155000</v>
      </c>
      <c r="I55" s="39">
        <f t="shared" si="17"/>
        <v>332700</v>
      </c>
      <c r="J55" s="39">
        <f t="shared" si="17"/>
        <v>487800</v>
      </c>
      <c r="K55" s="66"/>
      <c r="L55" s="59"/>
    </row>
    <row r="56" s="2" customFormat="1" ht="29.1" hidden="1" customHeight="1" spans="1:12">
      <c r="A56" s="43"/>
      <c r="B56" s="43"/>
      <c r="C56" s="43" t="s">
        <v>28</v>
      </c>
      <c r="D56" s="44" t="s">
        <v>95</v>
      </c>
      <c r="E56" s="39">
        <f t="shared" si="16"/>
        <v>100</v>
      </c>
      <c r="F56" s="39">
        <v>100</v>
      </c>
      <c r="G56" s="39"/>
      <c r="H56" s="39"/>
      <c r="I56" s="39"/>
      <c r="J56" s="39">
        <f t="shared" ref="J56:J63" si="18">E56+I56</f>
        <v>100</v>
      </c>
      <c r="K56" s="60"/>
      <c r="L56" s="59"/>
    </row>
    <row r="57" s="2" customFormat="1" ht="39.95" customHeight="1" spans="1:12">
      <c r="A57" s="49"/>
      <c r="B57" s="49"/>
      <c r="C57" s="49" t="s">
        <v>36</v>
      </c>
      <c r="D57" s="52" t="s">
        <v>96</v>
      </c>
      <c r="E57" s="39">
        <f>SUM(F57:H57)</f>
        <v>155000</v>
      </c>
      <c r="F57" s="39"/>
      <c r="G57" s="39"/>
      <c r="H57" s="39">
        <v>155000</v>
      </c>
      <c r="I57" s="39">
        <v>332700</v>
      </c>
      <c r="J57" s="39">
        <f t="shared" si="18"/>
        <v>487700</v>
      </c>
      <c r="K57" s="66"/>
      <c r="L57" s="59"/>
    </row>
    <row r="58" s="2" customFormat="1" ht="30" hidden="1" customHeight="1" spans="1:12">
      <c r="A58" s="49" t="s">
        <v>64</v>
      </c>
      <c r="B58" s="49" t="s">
        <v>41</v>
      </c>
      <c r="C58" s="49"/>
      <c r="D58" s="50" t="s">
        <v>97</v>
      </c>
      <c r="E58" s="39">
        <f t="shared" ref="E58:G58" si="19">SUM(E59:E61)</f>
        <v>29979</v>
      </c>
      <c r="F58" s="39">
        <f t="shared" si="19"/>
        <v>26146</v>
      </c>
      <c r="G58" s="39">
        <f t="shared" si="19"/>
        <v>3833</v>
      </c>
      <c r="H58" s="39"/>
      <c r="I58" s="39"/>
      <c r="J58" s="39">
        <f t="shared" si="18"/>
        <v>29979</v>
      </c>
      <c r="K58" s="66"/>
      <c r="L58" s="59"/>
    </row>
    <row r="59" s="2" customFormat="1" ht="30" hidden="1" customHeight="1" spans="1:12">
      <c r="A59" s="49"/>
      <c r="B59" s="49"/>
      <c r="C59" s="49" t="s">
        <v>31</v>
      </c>
      <c r="D59" s="50" t="s">
        <v>98</v>
      </c>
      <c r="E59" s="39">
        <f t="shared" ref="E59:E61" si="20">SUM(F59:G59)</f>
        <v>12856</v>
      </c>
      <c r="F59" s="39">
        <v>12856</v>
      </c>
      <c r="G59" s="39"/>
      <c r="H59" s="39"/>
      <c r="I59" s="39"/>
      <c r="J59" s="39">
        <f t="shared" si="18"/>
        <v>12856</v>
      </c>
      <c r="K59" s="66"/>
      <c r="L59" s="59"/>
    </row>
    <row r="60" s="2" customFormat="1" ht="30" hidden="1" customHeight="1" spans="1:12">
      <c r="A60" s="49"/>
      <c r="B60" s="49"/>
      <c r="C60" s="49" t="s">
        <v>43</v>
      </c>
      <c r="D60" s="50" t="s">
        <v>99</v>
      </c>
      <c r="E60" s="39">
        <f t="shared" si="20"/>
        <v>13290</v>
      </c>
      <c r="F60" s="39">
        <v>13290</v>
      </c>
      <c r="G60" s="39"/>
      <c r="H60" s="39"/>
      <c r="I60" s="39"/>
      <c r="J60" s="39">
        <f t="shared" si="18"/>
        <v>13290</v>
      </c>
      <c r="K60" s="66"/>
      <c r="L60" s="59"/>
    </row>
    <row r="61" s="2" customFormat="1" ht="30" hidden="1" customHeight="1" spans="1:12">
      <c r="A61" s="49"/>
      <c r="B61" s="49"/>
      <c r="C61" s="49" t="s">
        <v>41</v>
      </c>
      <c r="D61" s="50" t="s">
        <v>100</v>
      </c>
      <c r="E61" s="39">
        <f t="shared" si="20"/>
        <v>3833</v>
      </c>
      <c r="F61" s="39"/>
      <c r="G61" s="39">
        <v>3833</v>
      </c>
      <c r="H61" s="39"/>
      <c r="I61" s="39"/>
      <c r="J61" s="39">
        <f t="shared" si="18"/>
        <v>3833</v>
      </c>
      <c r="K61" s="66"/>
      <c r="L61" s="59"/>
    </row>
    <row r="62" s="2" customFormat="1" ht="30" hidden="1" customHeight="1" spans="1:12">
      <c r="A62" s="49" t="s">
        <v>85</v>
      </c>
      <c r="B62" s="49" t="s">
        <v>101</v>
      </c>
      <c r="C62" s="49"/>
      <c r="D62" s="50" t="s">
        <v>102</v>
      </c>
      <c r="E62" s="39">
        <f>SUM(E63)</f>
        <v>1337000</v>
      </c>
      <c r="F62" s="39">
        <f>SUM(F63)</f>
        <v>1337000</v>
      </c>
      <c r="G62" s="39"/>
      <c r="H62" s="39"/>
      <c r="I62" s="39"/>
      <c r="J62" s="39">
        <f t="shared" si="18"/>
        <v>1337000</v>
      </c>
      <c r="K62" s="66"/>
      <c r="L62" s="59"/>
    </row>
    <row r="63" s="2" customFormat="1" ht="30" hidden="1" customHeight="1" spans="1:12">
      <c r="A63" s="49"/>
      <c r="B63" s="49"/>
      <c r="C63" s="49" t="s">
        <v>38</v>
      </c>
      <c r="D63" s="50" t="s">
        <v>103</v>
      </c>
      <c r="E63" s="39">
        <f>SUM(F63:G63)</f>
        <v>1337000</v>
      </c>
      <c r="F63" s="39">
        <v>1337000</v>
      </c>
      <c r="G63" s="39"/>
      <c r="H63" s="39"/>
      <c r="I63" s="39"/>
      <c r="J63" s="39">
        <f t="shared" si="18"/>
        <v>1337000</v>
      </c>
      <c r="K63" s="66"/>
      <c r="L63" s="59"/>
    </row>
    <row r="64" ht="54" customHeight="1" spans="1:11">
      <c r="A64" s="54" t="s">
        <v>104</v>
      </c>
      <c r="B64" s="55"/>
      <c r="C64" s="55"/>
      <c r="D64" s="55"/>
      <c r="E64" s="55"/>
      <c r="F64" s="55"/>
      <c r="G64" s="55"/>
      <c r="H64" s="55"/>
      <c r="I64" s="55"/>
      <c r="J64" s="55"/>
      <c r="K64" s="55"/>
    </row>
  </sheetData>
  <autoFilter ref="A6:L64">
    <extLst/>
  </autoFilter>
  <mergeCells count="19">
    <mergeCell ref="A1:D1"/>
    <mergeCell ref="A2:K2"/>
    <mergeCell ref="E4:H4"/>
    <mergeCell ref="A7:C7"/>
    <mergeCell ref="A8:D8"/>
    <mergeCell ref="A9:D9"/>
    <mergeCell ref="A10:D10"/>
    <mergeCell ref="A11:D11"/>
    <mergeCell ref="A12:D12"/>
    <mergeCell ref="A64:K64"/>
    <mergeCell ref="D4:D6"/>
    <mergeCell ref="E5:E6"/>
    <mergeCell ref="F5:F6"/>
    <mergeCell ref="G5:G6"/>
    <mergeCell ref="H5:H6"/>
    <mergeCell ref="I4:I6"/>
    <mergeCell ref="J4:J6"/>
    <mergeCell ref="K4:K6"/>
    <mergeCell ref="A4:C5"/>
  </mergeCells>
  <printOptions horizontalCentered="1"/>
  <pageMargins left="0.786805555555556" right="0.786805555555556" top="0.786805555555556" bottom="0.786805555555556" header="0.590277777777778" footer="0.590277777777778"/>
  <pageSetup paperSize="9" scale="92"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附表3.基金本支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汪剑</dc:creator>
  <cp:lastModifiedBy>罗燚堃</cp:lastModifiedBy>
  <dcterms:created xsi:type="dcterms:W3CDTF">2018-06-26T10:22:00Z</dcterms:created>
  <cp:lastPrinted>2019-05-21T06:19:00Z</cp:lastPrinted>
  <dcterms:modified xsi:type="dcterms:W3CDTF">2020-06-10T01:34:44Z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