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708" windowHeight="8987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Sheet1!$A$14:$XCG$106</definedName>
    <definedName name="_xlnm.Print_Titles" localSheetId="0">Sheet1!$13:$16</definedName>
  </definedNames>
  <calcPr calcId="144525"/>
</workbook>
</file>

<file path=xl/sharedStrings.xml><?xml version="1.0" encoding="utf-8"?>
<sst xmlns="http://schemas.openxmlformats.org/spreadsheetml/2006/main" count="667" uniqueCount="179">
  <si>
    <r>
      <rPr>
        <sz val="12"/>
        <color theme="1"/>
        <rFont val="黑体"/>
        <charset val="134"/>
      </rPr>
      <t>附件</t>
    </r>
    <r>
      <rPr>
        <sz val="12"/>
        <color theme="1"/>
        <rFont val="Times New Roman"/>
        <charset val="134"/>
      </rPr>
      <t>2</t>
    </r>
  </si>
  <si>
    <r>
      <rPr>
        <sz val="18"/>
        <color theme="1"/>
        <rFont val="方正小标宋_GBK"/>
        <charset val="134"/>
      </rPr>
      <t>提前下达</t>
    </r>
    <r>
      <rPr>
        <sz val="18"/>
        <color theme="1"/>
        <rFont val="Times New Roman"/>
        <charset val="134"/>
      </rPr>
      <t>2026</t>
    </r>
    <r>
      <rPr>
        <sz val="18"/>
        <color theme="1"/>
        <rFont val="方正小标宋_GBK"/>
        <charset val="134"/>
      </rPr>
      <t>年省级财政衔接推进乡村振兴（支持易地搬迁安置区</t>
    </r>
    <r>
      <rPr>
        <sz val="18"/>
        <color theme="1"/>
        <rFont val="Times New Roman"/>
        <charset val="134"/>
      </rPr>
      <t xml:space="preserve">
</t>
    </r>
    <r>
      <rPr>
        <sz val="18"/>
        <color theme="1"/>
        <rFont val="方正小标宋_GBK"/>
        <charset val="134"/>
      </rPr>
      <t>维修维护）补助资金绩效目标表</t>
    </r>
  </si>
  <si>
    <r>
      <rPr>
        <sz val="10"/>
        <color theme="1"/>
        <rFont val="Times New Roman"/>
        <charset val="134"/>
      </rPr>
      <t>(2026</t>
    </r>
    <r>
      <rPr>
        <sz val="10"/>
        <color theme="1"/>
        <rFont val="宋体"/>
        <charset val="134"/>
      </rPr>
      <t>年度</t>
    </r>
    <r>
      <rPr>
        <sz val="10"/>
        <color theme="1"/>
        <rFont val="Times New Roman"/>
        <charset val="134"/>
      </rPr>
      <t>)</t>
    </r>
  </si>
  <si>
    <r>
      <rPr>
        <sz val="11"/>
        <color theme="1"/>
        <rFont val="宋体"/>
        <charset val="134"/>
      </rPr>
      <t>项目名称</t>
    </r>
  </si>
  <si>
    <r>
      <rPr>
        <sz val="11"/>
        <color theme="1"/>
        <rFont val="宋体"/>
        <charset val="134"/>
      </rPr>
      <t>省级财政衔接推进乡村振兴（支持易地扶贫搬迁安置区维修维护）补助资金项目</t>
    </r>
  </si>
  <si>
    <r>
      <rPr>
        <sz val="11"/>
        <color theme="1"/>
        <rFont val="宋体"/>
        <charset val="134"/>
      </rPr>
      <t>省主管部门</t>
    </r>
  </si>
  <si>
    <r>
      <rPr>
        <sz val="11"/>
        <color theme="1"/>
        <rFont val="宋体"/>
        <charset val="134"/>
      </rPr>
      <t>贵州省生态移民局</t>
    </r>
  </si>
  <si>
    <r>
      <rPr>
        <sz val="11"/>
        <color theme="1"/>
        <rFont val="宋体"/>
        <charset val="134"/>
      </rPr>
      <t>市（州）、县（区）主管部门</t>
    </r>
  </si>
  <si>
    <r>
      <rPr>
        <sz val="11"/>
        <color theme="1"/>
        <rFont val="宋体"/>
        <charset val="134"/>
      </rPr>
      <t>各市（州）、县（市、区、特区）生态移民局</t>
    </r>
  </si>
  <si>
    <r>
      <rPr>
        <sz val="11"/>
        <color rgb="FF000000"/>
        <rFont val="宋体"/>
        <charset val="134"/>
      </rPr>
      <t>资金情况（万元）</t>
    </r>
  </si>
  <si>
    <r>
      <rPr>
        <sz val="11"/>
        <color rgb="FF000000"/>
        <rFont val="Times New Roman"/>
        <charset val="134"/>
      </rPr>
      <t xml:space="preserve"> </t>
    </r>
    <r>
      <rPr>
        <sz val="11"/>
        <color rgb="FF000000"/>
        <rFont val="宋体"/>
        <charset val="134"/>
      </rPr>
      <t>年度资金总额</t>
    </r>
    <r>
      <rPr>
        <sz val="11"/>
        <color rgb="FF000000"/>
        <rFont val="Times New Roman"/>
        <charset val="134"/>
      </rPr>
      <t>:</t>
    </r>
  </si>
  <si>
    <r>
      <rPr>
        <sz val="11"/>
        <color rgb="FF000000"/>
        <rFont val="Times New Roman"/>
        <charset val="134"/>
      </rPr>
      <t xml:space="preserve">     </t>
    </r>
    <r>
      <rPr>
        <sz val="11"/>
        <color rgb="FF000000"/>
        <rFont val="宋体"/>
        <charset val="134"/>
      </rPr>
      <t>财政拨款</t>
    </r>
  </si>
  <si>
    <r>
      <rPr>
        <sz val="11"/>
        <color rgb="FF000000"/>
        <rFont val="Times New Roman"/>
        <charset val="134"/>
      </rPr>
      <t xml:space="preserve">        </t>
    </r>
    <r>
      <rPr>
        <sz val="11"/>
        <color rgb="FF000000"/>
        <rFont val="宋体"/>
        <charset val="134"/>
      </rPr>
      <t>其中：上级补助</t>
    </r>
  </si>
  <si>
    <r>
      <t xml:space="preserve">                  </t>
    </r>
    <r>
      <rPr>
        <sz val="11"/>
        <color rgb="FF000000"/>
        <rFont val="宋体"/>
        <charset val="134"/>
      </rPr>
      <t>本级安排</t>
    </r>
  </si>
  <si>
    <r>
      <rPr>
        <sz val="11"/>
        <color rgb="FF000000"/>
        <rFont val="Times New Roman"/>
        <charset val="134"/>
      </rPr>
      <t xml:space="preserve">     </t>
    </r>
    <r>
      <rPr>
        <sz val="11"/>
        <color rgb="FF000000"/>
        <rFont val="宋体"/>
        <charset val="134"/>
      </rPr>
      <t>其他资金</t>
    </r>
  </si>
  <si>
    <r>
      <rPr>
        <sz val="11"/>
        <color theme="1"/>
        <rFont val="宋体"/>
        <charset val="134"/>
      </rPr>
      <t>总目标</t>
    </r>
  </si>
  <si>
    <r>
      <rPr>
        <sz val="11"/>
        <color theme="1"/>
        <rFont val="宋体"/>
        <charset val="134"/>
      </rPr>
      <t>解决易地搬迁社区急需的公共设施设备维修维护</t>
    </r>
  </si>
  <si>
    <r>
      <rPr>
        <sz val="11"/>
        <color theme="1"/>
        <rFont val="宋体"/>
        <charset val="134"/>
      </rPr>
      <t>市（州）</t>
    </r>
  </si>
  <si>
    <r>
      <rPr>
        <sz val="11"/>
        <color theme="1"/>
        <rFont val="宋体"/>
        <charset val="134"/>
      </rPr>
      <t>县（区）</t>
    </r>
  </si>
  <si>
    <r>
      <rPr>
        <sz val="11"/>
        <color theme="1"/>
        <rFont val="宋体"/>
        <charset val="134"/>
      </rPr>
      <t>省级补助（万元）</t>
    </r>
  </si>
  <si>
    <r>
      <rPr>
        <sz val="11"/>
        <color theme="1"/>
        <rFont val="宋体"/>
        <charset val="134"/>
      </rPr>
      <t>绩效目标</t>
    </r>
  </si>
  <si>
    <r>
      <rPr>
        <sz val="11"/>
        <color theme="1"/>
        <rFont val="宋体"/>
        <charset val="134"/>
      </rPr>
      <t>产出指标</t>
    </r>
  </si>
  <si>
    <r>
      <rPr>
        <sz val="11"/>
        <color theme="1"/>
        <rFont val="宋体"/>
        <charset val="134"/>
      </rPr>
      <t>效益指标</t>
    </r>
  </si>
  <si>
    <r>
      <rPr>
        <sz val="11"/>
        <color theme="1"/>
        <rFont val="宋体"/>
        <charset val="134"/>
      </rPr>
      <t>满意度指标</t>
    </r>
  </si>
  <si>
    <r>
      <rPr>
        <sz val="11"/>
        <color theme="1"/>
        <rFont val="宋体"/>
        <charset val="134"/>
      </rPr>
      <t>数量指标</t>
    </r>
  </si>
  <si>
    <r>
      <rPr>
        <sz val="11"/>
        <color theme="1"/>
        <rFont val="宋体"/>
        <charset val="134"/>
      </rPr>
      <t>质量指标</t>
    </r>
  </si>
  <si>
    <r>
      <rPr>
        <sz val="11"/>
        <color theme="1"/>
        <rFont val="宋体"/>
        <charset val="134"/>
      </rPr>
      <t>时效指标</t>
    </r>
  </si>
  <si>
    <r>
      <rPr>
        <sz val="11"/>
        <color theme="1"/>
        <rFont val="宋体"/>
        <charset val="134"/>
      </rPr>
      <t>成本指标</t>
    </r>
  </si>
  <si>
    <r>
      <rPr>
        <sz val="11"/>
        <color theme="1"/>
        <rFont val="宋体"/>
        <charset val="134"/>
      </rPr>
      <t>社会效益指标</t>
    </r>
  </si>
  <si>
    <r>
      <rPr>
        <sz val="11"/>
        <color theme="1"/>
        <rFont val="宋体"/>
        <charset val="134"/>
      </rPr>
      <t>经济效益指标</t>
    </r>
  </si>
  <si>
    <r>
      <rPr>
        <sz val="11"/>
        <color theme="1"/>
        <rFont val="宋体"/>
        <charset val="134"/>
      </rPr>
      <t>服务对象满意度指标</t>
    </r>
  </si>
  <si>
    <r>
      <rPr>
        <sz val="11"/>
        <color theme="1"/>
        <rFont val="宋体"/>
        <charset val="134"/>
      </rPr>
      <t>易地搬迁人口</t>
    </r>
  </si>
  <si>
    <r>
      <rPr>
        <sz val="11"/>
        <color theme="1"/>
        <rFont val="宋体"/>
        <charset val="134"/>
      </rPr>
      <t>工程、设施验收合格率</t>
    </r>
  </si>
  <si>
    <r>
      <rPr>
        <sz val="11"/>
        <color theme="1"/>
        <rFont val="宋体"/>
        <charset val="134"/>
      </rPr>
      <t>实施时限</t>
    </r>
  </si>
  <si>
    <r>
      <rPr>
        <sz val="11"/>
        <color theme="1"/>
        <rFont val="宋体"/>
        <charset val="134"/>
      </rPr>
      <t>项目实际支出是否控制在批复概算的单价内</t>
    </r>
  </si>
  <si>
    <r>
      <rPr>
        <sz val="11"/>
        <color theme="1"/>
        <rFont val="宋体"/>
        <charset val="134"/>
      </rPr>
      <t>易地搬迁社区社会稳定率</t>
    </r>
  </si>
  <si>
    <r>
      <rPr>
        <sz val="11"/>
        <color theme="1"/>
        <rFont val="宋体"/>
        <charset val="134"/>
      </rPr>
      <t>搬迁脱贫劳动力就业率</t>
    </r>
  </si>
  <si>
    <r>
      <rPr>
        <sz val="11"/>
        <color theme="1"/>
        <rFont val="宋体"/>
        <charset val="134"/>
      </rPr>
      <t>搬迁群众满意度</t>
    </r>
  </si>
  <si>
    <r>
      <rPr>
        <sz val="10"/>
        <rFont val="宋体"/>
        <charset val="134"/>
      </rPr>
      <t>全省合计</t>
    </r>
  </si>
  <si>
    <r>
      <rPr>
        <sz val="10"/>
        <rFont val="Times New Roman"/>
        <charset val="134"/>
      </rPr>
      <t>≥150</t>
    </r>
    <r>
      <rPr>
        <sz val="10"/>
        <rFont val="宋体"/>
        <charset val="134"/>
      </rPr>
      <t>万人</t>
    </r>
  </si>
  <si>
    <r>
      <rPr>
        <sz val="10"/>
        <rFont val="Times New Roman"/>
        <charset val="134"/>
      </rPr>
      <t>2026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12</t>
    </r>
    <r>
      <rPr>
        <sz val="10"/>
        <rFont val="宋体"/>
        <charset val="134"/>
      </rPr>
      <t>月底前全部完工</t>
    </r>
  </si>
  <si>
    <r>
      <rPr>
        <sz val="10"/>
        <rFont val="宋体"/>
        <charset val="134"/>
      </rPr>
      <t>是</t>
    </r>
  </si>
  <si>
    <r>
      <rPr>
        <sz val="10"/>
        <rFont val="宋体"/>
        <charset val="134"/>
      </rPr>
      <t>不低于</t>
    </r>
    <r>
      <rPr>
        <sz val="10"/>
        <rFont val="Times New Roman"/>
        <charset val="134"/>
      </rPr>
      <t>94%</t>
    </r>
  </si>
  <si>
    <t>≥90%</t>
  </si>
  <si>
    <r>
      <rPr>
        <sz val="10"/>
        <rFont val="宋体"/>
        <charset val="134"/>
      </rPr>
      <t>贵阳市</t>
    </r>
  </si>
  <si>
    <r>
      <rPr>
        <sz val="10"/>
        <rFont val="宋体"/>
        <charset val="134"/>
      </rPr>
      <t>乌当区</t>
    </r>
  </si>
  <si>
    <r>
      <rPr>
        <sz val="10"/>
        <rFont val="Times New Roman"/>
        <charset val="134"/>
      </rPr>
      <t>≥800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</si>
  <si>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花溪区</t>
    </r>
  </si>
  <si>
    <r>
      <rPr>
        <sz val="10"/>
        <rFont val="宋体"/>
        <charset val="134"/>
      </rPr>
      <t>清镇市△</t>
    </r>
  </si>
  <si>
    <r>
      <rPr>
        <sz val="10"/>
        <rFont val="Times New Roman"/>
        <charset val="134"/>
      </rPr>
      <t>≥1000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</si>
  <si>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开阳县△</t>
    </r>
  </si>
  <si>
    <r>
      <rPr>
        <sz val="10"/>
        <rFont val="Times New Roman"/>
        <charset val="134"/>
      </rPr>
      <t>≥2000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</si>
  <si>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修文县△</t>
    </r>
  </si>
  <si>
    <r>
      <rPr>
        <sz val="10"/>
        <rFont val="宋体"/>
        <charset val="134"/>
      </rPr>
      <t>息烽县△</t>
    </r>
  </si>
  <si>
    <r>
      <rPr>
        <sz val="10"/>
        <color rgb="FF000000"/>
        <rFont val="宋体"/>
        <charset val="134"/>
      </rPr>
      <t>六盘水市</t>
    </r>
  </si>
  <si>
    <r>
      <rPr>
        <sz val="10"/>
        <color rgb="FF000000"/>
        <rFont val="宋体"/>
        <charset val="134"/>
      </rPr>
      <t>高新区</t>
    </r>
  </si>
  <si>
    <r>
      <rPr>
        <sz val="10"/>
        <color rgb="FF000000"/>
        <rFont val="Times New Roman"/>
        <charset val="134"/>
      </rPr>
      <t>≥10000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</si>
  <si>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六枝特区△</t>
    </r>
  </si>
  <si>
    <r>
      <rPr>
        <sz val="10"/>
        <color rgb="FF000000"/>
        <rFont val="Times New Roman"/>
        <charset val="134"/>
      </rPr>
      <t>≥12000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</si>
  <si>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盘州市△</t>
    </r>
  </si>
  <si>
    <r>
      <rPr>
        <sz val="10"/>
        <color rgb="FF000000"/>
        <rFont val="Times New Roman"/>
        <charset val="134"/>
      </rPr>
      <t>≥20000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</si>
  <si>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水城区△</t>
    </r>
  </si>
  <si>
    <r>
      <rPr>
        <sz val="10"/>
        <color rgb="FF000000"/>
        <rFont val="Times New Roman"/>
        <charset val="134"/>
      </rPr>
      <t>≥30000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</si>
  <si>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钟山区</t>
    </r>
  </si>
  <si>
    <r>
      <rPr>
        <sz val="10"/>
        <color rgb="FF000000"/>
        <rFont val="Times New Roman"/>
        <charset val="134"/>
      </rPr>
      <t>≥5000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</si>
  <si>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遵义市</t>
    </r>
  </si>
  <si>
    <r>
      <rPr>
        <sz val="10"/>
        <color rgb="FF000000"/>
        <rFont val="宋体"/>
        <charset val="134"/>
      </rPr>
      <t>新蒲新区</t>
    </r>
  </si>
  <si>
    <r>
      <rPr>
        <sz val="10"/>
        <color rgb="FF000000"/>
        <rFont val="Times New Roman"/>
        <charset val="134"/>
      </rPr>
      <t>≥800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</si>
  <si>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红花岗区</t>
    </r>
  </si>
  <si>
    <r>
      <rPr>
        <sz val="10"/>
        <color rgb="FF000000"/>
        <rFont val="Times New Roman"/>
        <charset val="134"/>
      </rPr>
      <t>≥330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</si>
  <si>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汇川区</t>
    </r>
  </si>
  <si>
    <r>
      <rPr>
        <sz val="10"/>
        <color rgb="FF000000"/>
        <rFont val="Times New Roman"/>
        <charset val="134"/>
      </rPr>
      <t>≥7000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</si>
  <si>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播州区</t>
    </r>
  </si>
  <si>
    <r>
      <rPr>
        <sz val="10"/>
        <color rgb="FF000000"/>
        <rFont val="宋体"/>
        <charset val="134"/>
      </rPr>
      <t>桐梓县△</t>
    </r>
  </si>
  <si>
    <r>
      <rPr>
        <sz val="10"/>
        <color rgb="FF000000"/>
        <rFont val="宋体"/>
        <charset val="134"/>
      </rPr>
      <t>绥阳县△</t>
    </r>
  </si>
  <si>
    <r>
      <rPr>
        <sz val="10"/>
        <color rgb="FF000000"/>
        <rFont val="Times New Roman"/>
        <charset val="134"/>
      </rPr>
      <t>≥6000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</si>
  <si>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湄潭县△</t>
    </r>
  </si>
  <si>
    <r>
      <rPr>
        <sz val="10"/>
        <color rgb="FF000000"/>
        <rFont val="宋体"/>
        <charset val="134"/>
      </rPr>
      <t>凤冈县△</t>
    </r>
  </si>
  <si>
    <r>
      <rPr>
        <sz val="10"/>
        <color rgb="FF000000"/>
        <rFont val="宋体"/>
        <charset val="134"/>
      </rPr>
      <t>余庆县△</t>
    </r>
  </si>
  <si>
    <r>
      <rPr>
        <sz val="10"/>
        <color rgb="FF000000"/>
        <rFont val="宋体"/>
        <charset val="134"/>
      </rPr>
      <t>仁怀市△</t>
    </r>
  </si>
  <si>
    <r>
      <rPr>
        <sz val="10"/>
        <color rgb="FF000000"/>
        <rFont val="Times New Roman"/>
        <charset val="134"/>
      </rPr>
      <t>≥4000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</si>
  <si>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赤水市△</t>
    </r>
  </si>
  <si>
    <r>
      <rPr>
        <sz val="10"/>
        <color rgb="FF000000"/>
        <rFont val="宋体"/>
        <charset val="134"/>
      </rPr>
      <t>习水县△</t>
    </r>
  </si>
  <si>
    <r>
      <rPr>
        <sz val="10"/>
        <color rgb="FF000000"/>
        <rFont val="宋体"/>
        <charset val="134"/>
      </rPr>
      <t>正安县△</t>
    </r>
  </si>
  <si>
    <r>
      <rPr>
        <sz val="10"/>
        <color rgb="FF000000"/>
        <rFont val="Times New Roman"/>
        <charset val="134"/>
      </rPr>
      <t>≥15000</t>
    </r>
    <r>
      <rPr>
        <sz val="10"/>
        <color rgb="FF000000"/>
        <rFont val="宋体"/>
        <charset val="134"/>
      </rPr>
      <t>人</t>
    </r>
  </si>
  <si>
    <r>
      <rPr>
        <sz val="10"/>
        <color rgb="FF000000"/>
        <rFont val="宋体"/>
        <charset val="134"/>
      </rPr>
      <t>道真仡佬族苗族自治县△</t>
    </r>
  </si>
  <si>
    <r>
      <rPr>
        <sz val="10"/>
        <color rgb="FF000000"/>
        <rFont val="宋体"/>
        <charset val="134"/>
      </rPr>
      <t>务川仡佬族苗族自治县△</t>
    </r>
  </si>
  <si>
    <r>
      <rPr>
        <sz val="10"/>
        <rFont val="宋体"/>
        <charset val="134"/>
      </rPr>
      <t>安顺市</t>
    </r>
  </si>
  <si>
    <r>
      <rPr>
        <sz val="10"/>
        <rFont val="宋体"/>
        <charset val="134"/>
      </rPr>
      <t>黄果树旅游区</t>
    </r>
  </si>
  <si>
    <r>
      <rPr>
        <sz val="10"/>
        <rFont val="Times New Roman"/>
        <charset val="134"/>
      </rPr>
      <t>≥300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</si>
  <si>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西秀区</t>
    </r>
  </si>
  <si>
    <r>
      <rPr>
        <sz val="10"/>
        <rFont val="Times New Roman"/>
        <charset val="134"/>
      </rPr>
      <t>≥10000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</si>
  <si>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平坝区</t>
    </r>
  </si>
  <si>
    <r>
      <rPr>
        <sz val="10"/>
        <rFont val="Times New Roman"/>
        <charset val="134"/>
      </rPr>
      <t>≥1500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</si>
  <si>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普定县△</t>
    </r>
  </si>
  <si>
    <r>
      <rPr>
        <sz val="10"/>
        <rFont val="宋体"/>
        <charset val="134"/>
      </rPr>
      <t>镇宁布依族苗族自治县△</t>
    </r>
  </si>
  <si>
    <r>
      <rPr>
        <sz val="10"/>
        <rFont val="Times New Roman"/>
        <charset val="134"/>
      </rPr>
      <t>≥9000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</si>
  <si>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关岭布依族苗族自治县△</t>
    </r>
  </si>
  <si>
    <r>
      <rPr>
        <sz val="10"/>
        <rFont val="Times New Roman"/>
        <charset val="134"/>
      </rPr>
      <t>≥20000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</si>
  <si>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紫云苗族布依族自治县△</t>
    </r>
  </si>
  <si>
    <r>
      <rPr>
        <sz val="10"/>
        <rFont val="Times New Roman"/>
        <charset val="134"/>
      </rPr>
      <t>≥19000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</si>
  <si>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安顺市经济技术开发区</t>
    </r>
  </si>
  <si>
    <r>
      <rPr>
        <sz val="10"/>
        <rFont val="Times New Roman"/>
        <charset val="134"/>
      </rPr>
      <t>≥600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</si>
  <si>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黔南布依族苗族自治州</t>
    </r>
  </si>
  <si>
    <r>
      <rPr>
        <sz val="10"/>
        <rFont val="宋体"/>
        <charset val="134"/>
      </rPr>
      <t>都匀市</t>
    </r>
  </si>
  <si>
    <r>
      <rPr>
        <sz val="10"/>
        <rFont val="Times New Roman"/>
        <charset val="134"/>
      </rPr>
      <t>≥12000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</si>
  <si>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独山县△</t>
    </r>
  </si>
  <si>
    <r>
      <rPr>
        <sz val="10"/>
        <rFont val="Times New Roman"/>
        <charset val="134"/>
      </rPr>
      <t>≥15000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</si>
  <si>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平塘县△</t>
    </r>
  </si>
  <si>
    <r>
      <rPr>
        <sz val="10"/>
        <rFont val="Times New Roman"/>
        <charset val="134"/>
      </rPr>
      <t>≥13000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</si>
  <si>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荔波县△</t>
    </r>
  </si>
  <si>
    <r>
      <rPr>
        <sz val="10"/>
        <rFont val="宋体"/>
        <charset val="134"/>
      </rPr>
      <t>三都水族自治县△</t>
    </r>
  </si>
  <si>
    <r>
      <rPr>
        <sz val="10"/>
        <rFont val="Times New Roman"/>
        <charset val="134"/>
      </rPr>
      <t>≥30000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</si>
  <si>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福泉市△</t>
    </r>
  </si>
  <si>
    <r>
      <rPr>
        <sz val="10"/>
        <rFont val="宋体"/>
        <charset val="134"/>
      </rPr>
      <t>瓮安县△</t>
    </r>
  </si>
  <si>
    <r>
      <rPr>
        <sz val="10"/>
        <rFont val="宋体"/>
        <charset val="134"/>
      </rPr>
      <t>贵定县△</t>
    </r>
  </si>
  <si>
    <r>
      <rPr>
        <sz val="10"/>
        <rFont val="Times New Roman"/>
        <charset val="134"/>
      </rPr>
      <t>≥8000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</si>
  <si>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龙里县△</t>
    </r>
  </si>
  <si>
    <r>
      <rPr>
        <sz val="10"/>
        <rFont val="Times New Roman"/>
        <charset val="134"/>
      </rPr>
      <t>≥5000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</si>
  <si>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惠水县△</t>
    </r>
  </si>
  <si>
    <r>
      <rPr>
        <sz val="10"/>
        <rFont val="宋体"/>
        <charset val="134"/>
      </rPr>
      <t>长顺县△</t>
    </r>
  </si>
  <si>
    <r>
      <rPr>
        <sz val="10"/>
        <rFont val="宋体"/>
        <charset val="134"/>
      </rPr>
      <t>罗甸县△</t>
    </r>
  </si>
  <si>
    <r>
      <rPr>
        <sz val="10"/>
        <rFont val="Times New Roman"/>
        <charset val="134"/>
      </rPr>
      <t>≥25000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</si>
  <si>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黔东南苗族侗族自治州</t>
    </r>
  </si>
  <si>
    <r>
      <rPr>
        <sz val="10"/>
        <rFont val="宋体"/>
        <charset val="134"/>
      </rPr>
      <t>凯里市</t>
    </r>
  </si>
  <si>
    <r>
      <rPr>
        <sz val="10"/>
        <rFont val="Times New Roman"/>
        <charset val="134"/>
      </rPr>
      <t>≥40000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</si>
  <si>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黄平县△</t>
    </r>
  </si>
  <si>
    <r>
      <rPr>
        <sz val="10"/>
        <rFont val="宋体"/>
        <charset val="134"/>
      </rPr>
      <t>麻江县</t>
    </r>
  </si>
  <si>
    <r>
      <rPr>
        <sz val="10"/>
        <rFont val="宋体"/>
        <charset val="134"/>
      </rPr>
      <t>丹寨县△</t>
    </r>
  </si>
  <si>
    <r>
      <rPr>
        <sz val="10"/>
        <rFont val="宋体"/>
        <charset val="134"/>
      </rPr>
      <t>雷山县△</t>
    </r>
  </si>
  <si>
    <r>
      <rPr>
        <sz val="10"/>
        <rFont val="宋体"/>
        <charset val="134"/>
      </rPr>
      <t>施秉县</t>
    </r>
  </si>
  <si>
    <r>
      <rPr>
        <sz val="10"/>
        <rFont val="宋体"/>
        <charset val="134"/>
      </rPr>
      <t>镇远县</t>
    </r>
  </si>
  <si>
    <r>
      <rPr>
        <sz val="10"/>
        <rFont val="宋体"/>
        <charset val="134"/>
      </rPr>
      <t>三穗县</t>
    </r>
  </si>
  <si>
    <r>
      <rPr>
        <sz val="10"/>
        <rFont val="宋体"/>
        <charset val="134"/>
      </rPr>
      <t>岑巩县</t>
    </r>
  </si>
  <si>
    <r>
      <rPr>
        <sz val="10"/>
        <rFont val="宋体"/>
        <charset val="134"/>
      </rPr>
      <t>天柱县</t>
    </r>
  </si>
  <si>
    <r>
      <rPr>
        <sz val="10"/>
        <rFont val="宋体"/>
        <charset val="134"/>
      </rPr>
      <t>锦屏县</t>
    </r>
  </si>
  <si>
    <r>
      <rPr>
        <sz val="10"/>
        <rFont val="宋体"/>
        <charset val="134"/>
      </rPr>
      <t>黎平县△</t>
    </r>
  </si>
  <si>
    <r>
      <rPr>
        <sz val="10"/>
        <rFont val="宋体"/>
        <charset val="134"/>
      </rPr>
      <t>榕江县</t>
    </r>
  </si>
  <si>
    <r>
      <rPr>
        <sz val="10"/>
        <rFont val="宋体"/>
        <charset val="134"/>
      </rPr>
      <t>从江县△</t>
    </r>
  </si>
  <si>
    <r>
      <rPr>
        <sz val="10"/>
        <rFont val="宋体"/>
        <charset val="134"/>
      </rPr>
      <t>剑河县</t>
    </r>
  </si>
  <si>
    <r>
      <rPr>
        <sz val="10"/>
        <rFont val="宋体"/>
        <charset val="134"/>
      </rPr>
      <t>台江县△</t>
    </r>
  </si>
  <si>
    <r>
      <rPr>
        <sz val="10"/>
        <rFont val="宋体"/>
        <charset val="134"/>
      </rPr>
      <t>毕节市</t>
    </r>
  </si>
  <si>
    <r>
      <rPr>
        <sz val="10"/>
        <rFont val="宋体"/>
        <charset val="134"/>
      </rPr>
      <t>百里杜鹃</t>
    </r>
  </si>
  <si>
    <r>
      <rPr>
        <sz val="10"/>
        <rFont val="宋体"/>
        <charset val="134"/>
      </rPr>
      <t>七星关区</t>
    </r>
  </si>
  <si>
    <r>
      <rPr>
        <sz val="10"/>
        <rFont val="Times New Roman"/>
        <charset val="134"/>
      </rPr>
      <t>≥50000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</si>
  <si>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大方县△</t>
    </r>
  </si>
  <si>
    <r>
      <rPr>
        <sz val="10"/>
        <rFont val="宋体"/>
        <charset val="134"/>
      </rPr>
      <t>黔西市△</t>
    </r>
  </si>
  <si>
    <r>
      <rPr>
        <sz val="10"/>
        <rFont val="宋体"/>
        <charset val="134"/>
      </rPr>
      <t>金沙县△</t>
    </r>
  </si>
  <si>
    <r>
      <rPr>
        <sz val="10"/>
        <rFont val="宋体"/>
        <charset val="134"/>
      </rPr>
      <t>织金县△</t>
    </r>
  </si>
  <si>
    <r>
      <rPr>
        <sz val="10"/>
        <rFont val="宋体"/>
        <charset val="134"/>
      </rPr>
      <t>纳雍县△</t>
    </r>
  </si>
  <si>
    <r>
      <rPr>
        <sz val="10"/>
        <rFont val="Times New Roman"/>
        <charset val="134"/>
      </rPr>
      <t>≥28000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</si>
  <si>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威宁彝族回族苗族自治县△</t>
    </r>
  </si>
  <si>
    <r>
      <rPr>
        <sz val="10"/>
        <rFont val="宋体"/>
        <charset val="134"/>
      </rPr>
      <t>赫章县△</t>
    </r>
  </si>
  <si>
    <r>
      <rPr>
        <sz val="10"/>
        <rFont val="宋体"/>
        <charset val="134"/>
      </rPr>
      <t>铜仁市</t>
    </r>
  </si>
  <si>
    <r>
      <rPr>
        <sz val="10"/>
        <rFont val="宋体"/>
        <charset val="134"/>
      </rPr>
      <t>碧江区</t>
    </r>
  </si>
  <si>
    <r>
      <rPr>
        <sz val="10"/>
        <rFont val="宋体"/>
        <charset val="134"/>
      </rPr>
      <t>松桃苗族自治县△</t>
    </r>
  </si>
  <si>
    <r>
      <rPr>
        <sz val="10"/>
        <rFont val="宋体"/>
        <charset val="134"/>
      </rPr>
      <t>玉屏侗族自治县△</t>
    </r>
  </si>
  <si>
    <r>
      <rPr>
        <sz val="10"/>
        <rFont val="宋体"/>
        <charset val="134"/>
      </rPr>
      <t>万山区</t>
    </r>
  </si>
  <si>
    <r>
      <rPr>
        <sz val="10"/>
        <rFont val="Times New Roman"/>
        <charset val="134"/>
      </rPr>
      <t>≥45000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</si>
  <si>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江口县△</t>
    </r>
  </si>
  <si>
    <r>
      <rPr>
        <sz val="10"/>
        <rFont val="宋体"/>
        <charset val="134"/>
      </rPr>
      <t>石阡县△</t>
    </r>
  </si>
  <si>
    <r>
      <rPr>
        <sz val="10"/>
        <rFont val="宋体"/>
        <charset val="134"/>
      </rPr>
      <t>印江土家族苗族自治县△</t>
    </r>
  </si>
  <si>
    <r>
      <rPr>
        <sz val="10"/>
        <rFont val="宋体"/>
        <charset val="134"/>
      </rPr>
      <t>思南县△</t>
    </r>
  </si>
  <si>
    <r>
      <rPr>
        <sz val="10"/>
        <rFont val="宋体"/>
        <charset val="134"/>
      </rPr>
      <t>德江县△</t>
    </r>
  </si>
  <si>
    <r>
      <rPr>
        <sz val="10"/>
        <rFont val="宋体"/>
        <charset val="134"/>
      </rPr>
      <t>沿河土家族自治县△</t>
    </r>
  </si>
  <si>
    <r>
      <rPr>
        <sz val="10"/>
        <rFont val="宋体"/>
        <charset val="134"/>
      </rPr>
      <t>黔西南布依族苗族自治州</t>
    </r>
  </si>
  <si>
    <r>
      <rPr>
        <sz val="10"/>
        <rFont val="宋体"/>
        <charset val="134"/>
      </rPr>
      <t>兴义市</t>
    </r>
  </si>
  <si>
    <r>
      <rPr>
        <sz val="10"/>
        <rFont val="Times New Roman"/>
        <charset val="134"/>
      </rPr>
      <t>≥99000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</si>
  <si>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兴仁市</t>
    </r>
  </si>
  <si>
    <r>
      <rPr>
        <sz val="10"/>
        <rFont val="宋体"/>
        <charset val="134"/>
      </rPr>
      <t>贞丰县</t>
    </r>
  </si>
  <si>
    <r>
      <rPr>
        <sz val="10"/>
        <rFont val="Times New Roman"/>
        <charset val="134"/>
      </rPr>
      <t>≥46000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</si>
  <si>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册亨县△</t>
    </r>
  </si>
  <si>
    <r>
      <rPr>
        <sz val="10"/>
        <rFont val="Times New Roman"/>
        <charset val="134"/>
      </rPr>
      <t>≥77000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</si>
  <si>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望谟县△</t>
    </r>
  </si>
  <si>
    <r>
      <rPr>
        <sz val="10"/>
        <rFont val="Times New Roman"/>
        <charset val="134"/>
      </rPr>
      <t>≥18000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</si>
  <si>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普安县</t>
    </r>
  </si>
  <si>
    <r>
      <rPr>
        <sz val="10"/>
        <rFont val="宋体"/>
        <charset val="134"/>
      </rPr>
      <t>晴隆县</t>
    </r>
  </si>
  <si>
    <r>
      <rPr>
        <sz val="10"/>
        <rFont val="Times New Roman"/>
        <charset val="134"/>
      </rPr>
      <t>≥29000</t>
    </r>
    <r>
      <rPr>
        <sz val="10"/>
        <rFont val="宋体"/>
        <charset val="134"/>
      </rPr>
      <t>人</t>
    </r>
  </si>
  <si>
    <r>
      <rPr>
        <sz val="10"/>
        <rFont val="宋体"/>
        <charset val="134"/>
      </rPr>
      <t>安龙县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</si>
</sst>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8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8"/>
      <color theme="1"/>
      <name val="Times New Roman"/>
      <charset val="134"/>
    </font>
    <font>
      <b/>
      <sz val="18"/>
      <color theme="1"/>
      <name val="Times New Roman"/>
      <charset val="134"/>
    </font>
    <font>
      <sz val="11"/>
      <color rgb="FF000000"/>
      <name val="Times New Roman"/>
      <charset val="134"/>
    </font>
    <font>
      <sz val="10"/>
      <name val="Times New Roman"/>
      <charset val="134"/>
    </font>
    <font>
      <sz val="10"/>
      <color rgb="FF000000"/>
      <name val="Times New Roman"/>
      <charset val="134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2"/>
      <color theme="1"/>
      <name val="黑体"/>
      <charset val="134"/>
    </font>
    <font>
      <sz val="18"/>
      <color theme="1"/>
      <name val="方正小标宋_GBK"/>
      <charset val="134"/>
    </font>
    <font>
      <sz val="11"/>
      <color theme="1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21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2" borderId="13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8" borderId="10" applyNumberFormat="0" applyAlignment="0" applyProtection="0">
      <alignment vertical="center"/>
    </xf>
    <xf numFmtId="0" fontId="17" fillId="8" borderId="11" applyNumberFormat="0" applyAlignment="0" applyProtection="0">
      <alignment vertical="center"/>
    </xf>
    <xf numFmtId="0" fontId="21" fillId="16" borderId="14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0" borderId="0"/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76" fontId="6" fillId="0" borderId="0" xfId="0" applyNumberFormat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176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176" fontId="10" fillId="0" borderId="3" xfId="0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76" fontId="11" fillId="0" borderId="3" xfId="0" applyNumberFormat="1" applyFont="1" applyFill="1" applyBorder="1" applyAlignment="1">
      <alignment horizontal="center" vertical="center" wrapText="1"/>
    </xf>
    <xf numFmtId="9" fontId="11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9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NumberFormat="1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G107"/>
  <sheetViews>
    <sheetView tabSelected="1" workbookViewId="0">
      <selection activeCell="D14" sqref="D14:G14"/>
    </sheetView>
  </sheetViews>
  <sheetFormatPr defaultColWidth="9" defaultRowHeight="14.4"/>
  <cols>
    <col min="1" max="1" width="8.62962962962963" style="4" customWidth="1"/>
    <col min="2" max="2" width="11.1296296296296" style="5" customWidth="1"/>
    <col min="3" max="3" width="11.1111111111111" style="6" customWidth="1"/>
    <col min="4" max="4" width="8.87962962962963" style="4" customWidth="1"/>
    <col min="5" max="5" width="12.4444444444444" style="4" customWidth="1"/>
    <col min="6" max="6" width="12.25" style="7" customWidth="1"/>
    <col min="7" max="7" width="15.3333333333333" style="4" customWidth="1"/>
    <col min="8" max="8" width="12.8796296296296" style="4" customWidth="1"/>
    <col min="9" max="9" width="12.1296296296296" style="4" customWidth="1"/>
    <col min="10" max="10" width="12.1111111111111" style="4" customWidth="1"/>
    <col min="11" max="16309" width="9" style="4"/>
  </cols>
  <sheetData>
    <row r="1" ht="19.5" customHeight="1" spans="1:10">
      <c r="A1" s="8" t="s">
        <v>0</v>
      </c>
      <c r="B1" s="9"/>
      <c r="C1" s="10"/>
      <c r="D1" s="11"/>
      <c r="E1" s="11"/>
      <c r="F1" s="12"/>
      <c r="G1" s="11"/>
      <c r="H1" s="11"/>
      <c r="I1" s="11"/>
      <c r="J1" s="11"/>
    </row>
    <row r="2" ht="55" customHeight="1" spans="1:10">
      <c r="A2" s="13" t="s">
        <v>1</v>
      </c>
      <c r="B2" s="14"/>
      <c r="C2" s="15"/>
      <c r="D2" s="16"/>
      <c r="E2" s="16"/>
      <c r="F2" s="17"/>
      <c r="G2" s="16"/>
      <c r="H2" s="16"/>
      <c r="I2" s="16"/>
      <c r="J2" s="16"/>
    </row>
    <row r="3" ht="27" customHeight="1" spans="1:10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</row>
    <row r="4" ht="30" customHeight="1" spans="1:10">
      <c r="A4" s="19" t="s">
        <v>3</v>
      </c>
      <c r="B4" s="20"/>
      <c r="C4" s="21" t="s">
        <v>4</v>
      </c>
      <c r="D4" s="22"/>
      <c r="E4" s="22"/>
      <c r="F4" s="23"/>
      <c r="G4" s="22"/>
      <c r="H4" s="22"/>
      <c r="I4" s="22"/>
      <c r="J4" s="22"/>
    </row>
    <row r="5" ht="26" customHeight="1" spans="1:10">
      <c r="A5" s="24" t="s">
        <v>5</v>
      </c>
      <c r="B5" s="24"/>
      <c r="C5" s="21" t="s">
        <v>6</v>
      </c>
      <c r="D5" s="21"/>
      <c r="E5" s="21"/>
      <c r="F5" s="21"/>
      <c r="G5" s="21"/>
      <c r="H5" s="21"/>
      <c r="I5" s="21"/>
      <c r="J5" s="21"/>
    </row>
    <row r="6" ht="30" customHeight="1" spans="1:10">
      <c r="A6" s="24" t="s">
        <v>7</v>
      </c>
      <c r="B6" s="24"/>
      <c r="C6" s="25" t="s">
        <v>8</v>
      </c>
      <c r="D6" s="25"/>
      <c r="E6" s="25"/>
      <c r="F6" s="25"/>
      <c r="G6" s="25"/>
      <c r="H6" s="25"/>
      <c r="I6" s="25"/>
      <c r="J6" s="25"/>
    </row>
    <row r="7" s="1" customFormat="1" ht="20" customHeight="1" spans="1:10">
      <c r="A7" s="26" t="s">
        <v>9</v>
      </c>
      <c r="B7" s="27"/>
      <c r="C7" s="28" t="s">
        <v>10</v>
      </c>
      <c r="D7" s="29"/>
      <c r="E7" s="30"/>
      <c r="F7" s="31">
        <v>27000</v>
      </c>
      <c r="G7" s="31"/>
      <c r="H7" s="31"/>
      <c r="I7" s="31"/>
      <c r="J7" s="31"/>
    </row>
    <row r="8" s="1" customFormat="1" ht="20" customHeight="1" spans="1:10">
      <c r="A8" s="32"/>
      <c r="B8" s="33"/>
      <c r="C8" s="28" t="s">
        <v>11</v>
      </c>
      <c r="D8" s="29"/>
      <c r="E8" s="30"/>
      <c r="F8" s="31">
        <v>27000</v>
      </c>
      <c r="G8" s="31"/>
      <c r="H8" s="31"/>
      <c r="I8" s="31"/>
      <c r="J8" s="31"/>
    </row>
    <row r="9" s="1" customFormat="1" ht="20" customHeight="1" spans="1:10">
      <c r="A9" s="32"/>
      <c r="B9" s="33"/>
      <c r="C9" s="28" t="s">
        <v>12</v>
      </c>
      <c r="D9" s="29"/>
      <c r="E9" s="30"/>
      <c r="F9" s="31"/>
      <c r="G9" s="31"/>
      <c r="H9" s="31"/>
      <c r="I9" s="31"/>
      <c r="J9" s="31"/>
    </row>
    <row r="10" s="1" customFormat="1" ht="20" customHeight="1" spans="1:10">
      <c r="A10" s="32"/>
      <c r="B10" s="33"/>
      <c r="C10" s="28" t="s">
        <v>13</v>
      </c>
      <c r="D10" s="29"/>
      <c r="E10" s="30"/>
      <c r="F10" s="31">
        <v>27000</v>
      </c>
      <c r="G10" s="31"/>
      <c r="H10" s="31"/>
      <c r="I10" s="31"/>
      <c r="J10" s="31"/>
    </row>
    <row r="11" s="1" customFormat="1" ht="20" customHeight="1" spans="1:10">
      <c r="A11" s="34"/>
      <c r="B11" s="35"/>
      <c r="C11" s="28" t="s">
        <v>14</v>
      </c>
      <c r="D11" s="29"/>
      <c r="E11" s="30"/>
      <c r="F11" s="31"/>
      <c r="G11" s="31"/>
      <c r="H11" s="31"/>
      <c r="I11" s="31"/>
      <c r="J11" s="31"/>
    </row>
    <row r="12" ht="30" customHeight="1" spans="1:10">
      <c r="A12" s="24" t="s">
        <v>15</v>
      </c>
      <c r="B12" s="24"/>
      <c r="C12" s="36" t="s">
        <v>16</v>
      </c>
      <c r="D12" s="37"/>
      <c r="E12" s="37"/>
      <c r="F12" s="38"/>
      <c r="G12" s="37"/>
      <c r="H12" s="37"/>
      <c r="I12" s="37"/>
      <c r="J12" s="37"/>
    </row>
    <row r="13" ht="23" customHeight="1" spans="1:10">
      <c r="A13" s="22" t="s">
        <v>17</v>
      </c>
      <c r="B13" s="19" t="s">
        <v>18</v>
      </c>
      <c r="C13" s="25" t="s">
        <v>19</v>
      </c>
      <c r="D13" s="22" t="s">
        <v>20</v>
      </c>
      <c r="E13" s="22"/>
      <c r="F13" s="23"/>
      <c r="G13" s="22"/>
      <c r="H13" s="22"/>
      <c r="I13" s="22"/>
      <c r="J13" s="22"/>
    </row>
    <row r="14" ht="21" customHeight="1" spans="1:10">
      <c r="A14" s="22"/>
      <c r="B14" s="19"/>
      <c r="C14" s="25"/>
      <c r="D14" s="39" t="s">
        <v>21</v>
      </c>
      <c r="E14" s="39"/>
      <c r="F14" s="40"/>
      <c r="G14" s="41"/>
      <c r="H14" s="39" t="s">
        <v>22</v>
      </c>
      <c r="I14" s="39"/>
      <c r="J14" s="24" t="s">
        <v>23</v>
      </c>
    </row>
    <row r="15" ht="30" customHeight="1" spans="1:10">
      <c r="A15" s="22"/>
      <c r="B15" s="19"/>
      <c r="C15" s="25"/>
      <c r="D15" s="42" t="s">
        <v>24</v>
      </c>
      <c r="E15" s="24" t="s">
        <v>25</v>
      </c>
      <c r="F15" s="43" t="s">
        <v>26</v>
      </c>
      <c r="G15" s="43" t="s">
        <v>27</v>
      </c>
      <c r="H15" s="43" t="s">
        <v>28</v>
      </c>
      <c r="I15" s="43" t="s">
        <v>29</v>
      </c>
      <c r="J15" s="24" t="s">
        <v>30</v>
      </c>
    </row>
    <row r="16" ht="48" customHeight="1" spans="1:10">
      <c r="A16" s="22"/>
      <c r="B16" s="19"/>
      <c r="C16" s="25"/>
      <c r="D16" s="24" t="s">
        <v>31</v>
      </c>
      <c r="E16" s="24" t="s">
        <v>32</v>
      </c>
      <c r="F16" s="43" t="s">
        <v>33</v>
      </c>
      <c r="G16" s="43" t="s">
        <v>34</v>
      </c>
      <c r="H16" s="24" t="s">
        <v>35</v>
      </c>
      <c r="I16" s="24" t="s">
        <v>36</v>
      </c>
      <c r="J16" s="24" t="s">
        <v>37</v>
      </c>
    </row>
    <row r="17" ht="60" customHeight="1" spans="1:10">
      <c r="A17" s="44" t="s">
        <v>38</v>
      </c>
      <c r="B17" s="45"/>
      <c r="C17" s="46">
        <f>SUM(C18:C106)</f>
        <v>27000</v>
      </c>
      <c r="D17" s="47" t="s">
        <v>39</v>
      </c>
      <c r="E17" s="48">
        <v>1</v>
      </c>
      <c r="F17" s="49" t="s">
        <v>40</v>
      </c>
      <c r="G17" s="49" t="s">
        <v>41</v>
      </c>
      <c r="H17" s="48">
        <v>1</v>
      </c>
      <c r="I17" s="48" t="s">
        <v>42</v>
      </c>
      <c r="J17" s="47" t="s">
        <v>43</v>
      </c>
    </row>
    <row r="18" ht="47" customHeight="1" spans="1:10">
      <c r="A18" s="47" t="s">
        <v>44</v>
      </c>
      <c r="B18" s="47" t="s">
        <v>45</v>
      </c>
      <c r="C18" s="46">
        <v>8</v>
      </c>
      <c r="D18" s="47" t="s">
        <v>46</v>
      </c>
      <c r="E18" s="48">
        <v>1</v>
      </c>
      <c r="F18" s="49" t="s">
        <v>40</v>
      </c>
      <c r="G18" s="49" t="s">
        <v>41</v>
      </c>
      <c r="H18" s="48">
        <v>1</v>
      </c>
      <c r="I18" s="48" t="s">
        <v>42</v>
      </c>
      <c r="J18" s="47" t="s">
        <v>43</v>
      </c>
    </row>
    <row r="19" ht="48" customHeight="1" spans="1:10">
      <c r="A19" s="47" t="s">
        <v>44</v>
      </c>
      <c r="B19" s="47" t="s">
        <v>47</v>
      </c>
      <c r="C19" s="46">
        <v>6</v>
      </c>
      <c r="D19" s="47" t="s">
        <v>46</v>
      </c>
      <c r="E19" s="48">
        <v>1</v>
      </c>
      <c r="F19" s="49" t="s">
        <v>40</v>
      </c>
      <c r="G19" s="49" t="s">
        <v>41</v>
      </c>
      <c r="H19" s="48">
        <v>1</v>
      </c>
      <c r="I19" s="48" t="s">
        <v>42</v>
      </c>
      <c r="J19" s="47" t="s">
        <v>43</v>
      </c>
    </row>
    <row r="20" ht="40" customHeight="1" spans="1:10">
      <c r="A20" s="47" t="s">
        <v>44</v>
      </c>
      <c r="B20" s="47" t="s">
        <v>48</v>
      </c>
      <c r="C20" s="46">
        <v>13</v>
      </c>
      <c r="D20" s="47" t="s">
        <v>49</v>
      </c>
      <c r="E20" s="48">
        <v>1</v>
      </c>
      <c r="F20" s="49" t="s">
        <v>40</v>
      </c>
      <c r="G20" s="49" t="s">
        <v>41</v>
      </c>
      <c r="H20" s="48">
        <v>1</v>
      </c>
      <c r="I20" s="48" t="s">
        <v>42</v>
      </c>
      <c r="J20" s="47" t="s">
        <v>43</v>
      </c>
    </row>
    <row r="21" s="2" customFormat="1" ht="54" customHeight="1" spans="1:10">
      <c r="A21" s="47" t="s">
        <v>44</v>
      </c>
      <c r="B21" s="47" t="s">
        <v>50</v>
      </c>
      <c r="C21" s="46">
        <v>56</v>
      </c>
      <c r="D21" s="47" t="s">
        <v>51</v>
      </c>
      <c r="E21" s="48">
        <v>1</v>
      </c>
      <c r="F21" s="49" t="s">
        <v>40</v>
      </c>
      <c r="G21" s="49" t="s">
        <v>41</v>
      </c>
      <c r="H21" s="48">
        <v>1</v>
      </c>
      <c r="I21" s="48" t="s">
        <v>42</v>
      </c>
      <c r="J21" s="47" t="s">
        <v>43</v>
      </c>
    </row>
    <row r="22" ht="51" customHeight="1" spans="1:10">
      <c r="A22" s="47" t="s">
        <v>44</v>
      </c>
      <c r="B22" s="47" t="s">
        <v>52</v>
      </c>
      <c r="C22" s="46">
        <v>10</v>
      </c>
      <c r="D22" s="47" t="s">
        <v>49</v>
      </c>
      <c r="E22" s="48">
        <v>1</v>
      </c>
      <c r="F22" s="49" t="s">
        <v>40</v>
      </c>
      <c r="G22" s="49" t="s">
        <v>41</v>
      </c>
      <c r="H22" s="48">
        <v>1</v>
      </c>
      <c r="I22" s="48" t="s">
        <v>42</v>
      </c>
      <c r="J22" s="47" t="s">
        <v>43</v>
      </c>
    </row>
    <row r="23" ht="58" customHeight="1" spans="1:10">
      <c r="A23" s="47" t="s">
        <v>44</v>
      </c>
      <c r="B23" s="47" t="s">
        <v>53</v>
      </c>
      <c r="C23" s="46">
        <v>8</v>
      </c>
      <c r="D23" s="47" t="s">
        <v>49</v>
      </c>
      <c r="E23" s="48">
        <v>1</v>
      </c>
      <c r="F23" s="49" t="s">
        <v>40</v>
      </c>
      <c r="G23" s="49" t="s">
        <v>41</v>
      </c>
      <c r="H23" s="48">
        <v>1</v>
      </c>
      <c r="I23" s="48" t="s">
        <v>42</v>
      </c>
      <c r="J23" s="47" t="s">
        <v>43</v>
      </c>
    </row>
    <row r="24" s="3" customFormat="1" ht="25.2" spans="1:10">
      <c r="A24" s="50" t="s">
        <v>54</v>
      </c>
      <c r="B24" s="50" t="s">
        <v>55</v>
      </c>
      <c r="C24" s="51">
        <v>175</v>
      </c>
      <c r="D24" s="50" t="s">
        <v>56</v>
      </c>
      <c r="E24" s="48">
        <v>1</v>
      </c>
      <c r="F24" s="49" t="s">
        <v>40</v>
      </c>
      <c r="G24" s="49" t="s">
        <v>41</v>
      </c>
      <c r="H24" s="52">
        <v>1</v>
      </c>
      <c r="I24" s="48" t="s">
        <v>42</v>
      </c>
      <c r="J24" s="47" t="s">
        <v>43</v>
      </c>
    </row>
    <row r="25" s="3" customFormat="1" ht="35" customHeight="1" spans="1:10">
      <c r="A25" s="50" t="s">
        <v>54</v>
      </c>
      <c r="B25" s="50" t="s">
        <v>57</v>
      </c>
      <c r="C25" s="51">
        <v>202</v>
      </c>
      <c r="D25" s="50" t="s">
        <v>58</v>
      </c>
      <c r="E25" s="48">
        <v>1</v>
      </c>
      <c r="F25" s="49" t="s">
        <v>40</v>
      </c>
      <c r="G25" s="49" t="s">
        <v>41</v>
      </c>
      <c r="H25" s="52">
        <v>1</v>
      </c>
      <c r="I25" s="48" t="s">
        <v>42</v>
      </c>
      <c r="J25" s="47" t="s">
        <v>43</v>
      </c>
    </row>
    <row r="26" s="1" customFormat="1" ht="25.2" spans="1:16309">
      <c r="A26" s="50" t="s">
        <v>54</v>
      </c>
      <c r="B26" s="50" t="s">
        <v>59</v>
      </c>
      <c r="C26" s="51">
        <v>413</v>
      </c>
      <c r="D26" s="50" t="s">
        <v>60</v>
      </c>
      <c r="E26" s="48">
        <v>1</v>
      </c>
      <c r="F26" s="49" t="s">
        <v>40</v>
      </c>
      <c r="G26" s="49" t="s">
        <v>41</v>
      </c>
      <c r="H26" s="52">
        <v>1</v>
      </c>
      <c r="I26" s="48" t="s">
        <v>42</v>
      </c>
      <c r="J26" s="47" t="s">
        <v>43</v>
      </c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</row>
    <row r="27" s="3" customFormat="1" ht="39" customHeight="1" spans="1:10">
      <c r="A27" s="50" t="s">
        <v>54</v>
      </c>
      <c r="B27" s="50" t="s">
        <v>61</v>
      </c>
      <c r="C27" s="51">
        <v>622</v>
      </c>
      <c r="D27" s="50" t="s">
        <v>62</v>
      </c>
      <c r="E27" s="48">
        <v>1</v>
      </c>
      <c r="F27" s="49" t="s">
        <v>40</v>
      </c>
      <c r="G27" s="49" t="s">
        <v>41</v>
      </c>
      <c r="H27" s="52">
        <v>1</v>
      </c>
      <c r="I27" s="48" t="s">
        <v>42</v>
      </c>
      <c r="J27" s="47" t="s">
        <v>43</v>
      </c>
    </row>
    <row r="28" s="3" customFormat="1" ht="25.2" spans="1:10">
      <c r="A28" s="50" t="s">
        <v>54</v>
      </c>
      <c r="B28" s="50" t="s">
        <v>63</v>
      </c>
      <c r="C28" s="51">
        <v>109</v>
      </c>
      <c r="D28" s="50" t="s">
        <v>64</v>
      </c>
      <c r="E28" s="48">
        <v>1</v>
      </c>
      <c r="F28" s="49" t="s">
        <v>40</v>
      </c>
      <c r="G28" s="49" t="s">
        <v>41</v>
      </c>
      <c r="H28" s="52">
        <v>1</v>
      </c>
      <c r="I28" s="48" t="s">
        <v>42</v>
      </c>
      <c r="J28" s="47" t="s">
        <v>43</v>
      </c>
    </row>
    <row r="29" s="3" customFormat="1" ht="39" customHeight="1" spans="1:10">
      <c r="A29" s="50" t="s">
        <v>65</v>
      </c>
      <c r="B29" s="50" t="s">
        <v>66</v>
      </c>
      <c r="C29" s="51">
        <v>25</v>
      </c>
      <c r="D29" s="50" t="s">
        <v>67</v>
      </c>
      <c r="E29" s="48">
        <v>1</v>
      </c>
      <c r="F29" s="49" t="s">
        <v>40</v>
      </c>
      <c r="G29" s="49" t="s">
        <v>41</v>
      </c>
      <c r="H29" s="52">
        <v>1</v>
      </c>
      <c r="I29" s="48" t="s">
        <v>42</v>
      </c>
      <c r="J29" s="47" t="s">
        <v>43</v>
      </c>
    </row>
    <row r="30" s="3" customFormat="1" ht="25.2" spans="1:10">
      <c r="A30" s="50" t="s">
        <v>65</v>
      </c>
      <c r="B30" s="50" t="s">
        <v>68</v>
      </c>
      <c r="C30" s="51">
        <v>5</v>
      </c>
      <c r="D30" s="50" t="s">
        <v>69</v>
      </c>
      <c r="E30" s="48">
        <v>1</v>
      </c>
      <c r="F30" s="49" t="s">
        <v>40</v>
      </c>
      <c r="G30" s="49" t="s">
        <v>41</v>
      </c>
      <c r="H30" s="52">
        <v>1</v>
      </c>
      <c r="I30" s="48" t="s">
        <v>42</v>
      </c>
      <c r="J30" s="47" t="s">
        <v>43</v>
      </c>
    </row>
    <row r="31" s="3" customFormat="1" ht="45" customHeight="1" spans="1:10">
      <c r="A31" s="50" t="s">
        <v>65</v>
      </c>
      <c r="B31" s="50" t="s">
        <v>70</v>
      </c>
      <c r="C31" s="51">
        <v>135</v>
      </c>
      <c r="D31" s="50" t="s">
        <v>71</v>
      </c>
      <c r="E31" s="48">
        <v>1</v>
      </c>
      <c r="F31" s="49" t="s">
        <v>40</v>
      </c>
      <c r="G31" s="49" t="s">
        <v>41</v>
      </c>
      <c r="H31" s="52">
        <v>1</v>
      </c>
      <c r="I31" s="48" t="s">
        <v>42</v>
      </c>
      <c r="J31" s="47" t="s">
        <v>43</v>
      </c>
    </row>
    <row r="32" s="3" customFormat="1" ht="25.2" spans="1:10">
      <c r="A32" s="50" t="s">
        <v>65</v>
      </c>
      <c r="B32" s="50" t="s">
        <v>72</v>
      </c>
      <c r="C32" s="51">
        <v>190</v>
      </c>
      <c r="D32" s="50" t="s">
        <v>64</v>
      </c>
      <c r="E32" s="48">
        <v>1</v>
      </c>
      <c r="F32" s="49" t="s">
        <v>40</v>
      </c>
      <c r="G32" s="49" t="s">
        <v>41</v>
      </c>
      <c r="H32" s="52">
        <v>1</v>
      </c>
      <c r="I32" s="48" t="s">
        <v>42</v>
      </c>
      <c r="J32" s="47" t="s">
        <v>43</v>
      </c>
    </row>
    <row r="33" s="3" customFormat="1" ht="45" customHeight="1" spans="1:10">
      <c r="A33" s="50" t="s">
        <v>65</v>
      </c>
      <c r="B33" s="50" t="s">
        <v>73</v>
      </c>
      <c r="C33" s="51">
        <v>261</v>
      </c>
      <c r="D33" s="50" t="s">
        <v>56</v>
      </c>
      <c r="E33" s="48">
        <v>1</v>
      </c>
      <c r="F33" s="49" t="s">
        <v>40</v>
      </c>
      <c r="G33" s="49" t="s">
        <v>41</v>
      </c>
      <c r="H33" s="52">
        <v>1</v>
      </c>
      <c r="I33" s="48" t="s">
        <v>42</v>
      </c>
      <c r="J33" s="47" t="s">
        <v>43</v>
      </c>
    </row>
    <row r="34" s="3" customFormat="1" ht="25.2" spans="1:10">
      <c r="A34" s="50" t="s">
        <v>65</v>
      </c>
      <c r="B34" s="50" t="s">
        <v>74</v>
      </c>
      <c r="C34" s="51">
        <v>114</v>
      </c>
      <c r="D34" s="50" t="s">
        <v>75</v>
      </c>
      <c r="E34" s="48">
        <v>1</v>
      </c>
      <c r="F34" s="49" t="s">
        <v>40</v>
      </c>
      <c r="G34" s="49" t="s">
        <v>41</v>
      </c>
      <c r="H34" s="52">
        <v>1</v>
      </c>
      <c r="I34" s="48" t="s">
        <v>42</v>
      </c>
      <c r="J34" s="47" t="s">
        <v>43</v>
      </c>
    </row>
    <row r="35" s="3" customFormat="1" ht="38" customHeight="1" spans="1:10">
      <c r="A35" s="50" t="s">
        <v>65</v>
      </c>
      <c r="B35" s="50" t="s">
        <v>76</v>
      </c>
      <c r="C35" s="51">
        <v>174</v>
      </c>
      <c r="D35" s="50" t="s">
        <v>56</v>
      </c>
      <c r="E35" s="48">
        <v>1</v>
      </c>
      <c r="F35" s="49" t="s">
        <v>40</v>
      </c>
      <c r="G35" s="49" t="s">
        <v>41</v>
      </c>
      <c r="H35" s="52">
        <v>1</v>
      </c>
      <c r="I35" s="48" t="s">
        <v>42</v>
      </c>
      <c r="J35" s="47" t="s">
        <v>43</v>
      </c>
    </row>
    <row r="36" s="3" customFormat="1" ht="25.2" spans="1:10">
      <c r="A36" s="50" t="s">
        <v>65</v>
      </c>
      <c r="B36" s="50" t="s">
        <v>77</v>
      </c>
      <c r="C36" s="51">
        <v>129</v>
      </c>
      <c r="D36" s="50" t="s">
        <v>64</v>
      </c>
      <c r="E36" s="48">
        <v>1</v>
      </c>
      <c r="F36" s="49" t="s">
        <v>40</v>
      </c>
      <c r="G36" s="49" t="s">
        <v>41</v>
      </c>
      <c r="H36" s="52">
        <v>1</v>
      </c>
      <c r="I36" s="48" t="s">
        <v>42</v>
      </c>
      <c r="J36" s="47" t="s">
        <v>43</v>
      </c>
    </row>
    <row r="37" s="3" customFormat="1" ht="36" customHeight="1" spans="1:10">
      <c r="A37" s="50" t="s">
        <v>65</v>
      </c>
      <c r="B37" s="50" t="s">
        <v>78</v>
      </c>
      <c r="C37" s="51">
        <v>122</v>
      </c>
      <c r="D37" s="50" t="s">
        <v>64</v>
      </c>
      <c r="E37" s="48">
        <v>1</v>
      </c>
      <c r="F37" s="49" t="s">
        <v>40</v>
      </c>
      <c r="G37" s="49" t="s">
        <v>41</v>
      </c>
      <c r="H37" s="52">
        <v>1</v>
      </c>
      <c r="I37" s="48" t="s">
        <v>42</v>
      </c>
      <c r="J37" s="47" t="s">
        <v>43</v>
      </c>
    </row>
    <row r="38" s="3" customFormat="1" ht="25.2" spans="1:10">
      <c r="A38" s="50" t="s">
        <v>65</v>
      </c>
      <c r="B38" s="50" t="s">
        <v>79</v>
      </c>
      <c r="C38" s="51">
        <v>83</v>
      </c>
      <c r="D38" s="50" t="s">
        <v>80</v>
      </c>
      <c r="E38" s="48">
        <v>1</v>
      </c>
      <c r="F38" s="49" t="s">
        <v>40</v>
      </c>
      <c r="G38" s="49" t="s">
        <v>41</v>
      </c>
      <c r="H38" s="52">
        <v>1</v>
      </c>
      <c r="I38" s="48" t="s">
        <v>42</v>
      </c>
      <c r="J38" s="47" t="s">
        <v>43</v>
      </c>
    </row>
    <row r="39" s="3" customFormat="1" ht="38" customHeight="1" spans="1:10">
      <c r="A39" s="50" t="s">
        <v>65</v>
      </c>
      <c r="B39" s="50" t="s">
        <v>81</v>
      </c>
      <c r="C39" s="51">
        <v>157</v>
      </c>
      <c r="D39" s="50" t="s">
        <v>56</v>
      </c>
      <c r="E39" s="48">
        <v>1</v>
      </c>
      <c r="F39" s="49" t="s">
        <v>40</v>
      </c>
      <c r="G39" s="49" t="s">
        <v>41</v>
      </c>
      <c r="H39" s="52">
        <v>1</v>
      </c>
      <c r="I39" s="48" t="s">
        <v>42</v>
      </c>
      <c r="J39" s="47" t="s">
        <v>43</v>
      </c>
    </row>
    <row r="40" s="3" customFormat="1" ht="25.2" spans="1:10">
      <c r="A40" s="50" t="s">
        <v>65</v>
      </c>
      <c r="B40" s="50" t="s">
        <v>82</v>
      </c>
      <c r="C40" s="51">
        <v>392</v>
      </c>
      <c r="D40" s="50" t="s">
        <v>60</v>
      </c>
      <c r="E40" s="48">
        <v>1</v>
      </c>
      <c r="F40" s="49" t="s">
        <v>40</v>
      </c>
      <c r="G40" s="49" t="s">
        <v>41</v>
      </c>
      <c r="H40" s="52">
        <v>1</v>
      </c>
      <c r="I40" s="48" t="s">
        <v>42</v>
      </c>
      <c r="J40" s="47" t="s">
        <v>43</v>
      </c>
    </row>
    <row r="41" s="3" customFormat="1" ht="36" customHeight="1" spans="1:10">
      <c r="A41" s="50" t="s">
        <v>65</v>
      </c>
      <c r="B41" s="50" t="s">
        <v>83</v>
      </c>
      <c r="C41" s="51">
        <v>373</v>
      </c>
      <c r="D41" s="50" t="s">
        <v>84</v>
      </c>
      <c r="E41" s="48">
        <v>1</v>
      </c>
      <c r="F41" s="49" t="s">
        <v>40</v>
      </c>
      <c r="G41" s="49" t="s">
        <v>41</v>
      </c>
      <c r="H41" s="52">
        <v>1</v>
      </c>
      <c r="I41" s="48" t="s">
        <v>42</v>
      </c>
      <c r="J41" s="47" t="s">
        <v>43</v>
      </c>
    </row>
    <row r="42" s="3" customFormat="1" ht="36" spans="1:10">
      <c r="A42" s="50" t="s">
        <v>65</v>
      </c>
      <c r="B42" s="50" t="s">
        <v>85</v>
      </c>
      <c r="C42" s="51">
        <v>224</v>
      </c>
      <c r="D42" s="50" t="s">
        <v>56</v>
      </c>
      <c r="E42" s="48">
        <v>1</v>
      </c>
      <c r="F42" s="49" t="s">
        <v>40</v>
      </c>
      <c r="G42" s="49" t="s">
        <v>41</v>
      </c>
      <c r="H42" s="52">
        <v>1</v>
      </c>
      <c r="I42" s="48" t="s">
        <v>42</v>
      </c>
      <c r="J42" s="47" t="s">
        <v>43</v>
      </c>
    </row>
    <row r="43" s="3" customFormat="1" ht="41" customHeight="1" spans="1:10">
      <c r="A43" s="50" t="s">
        <v>65</v>
      </c>
      <c r="B43" s="50" t="s">
        <v>86</v>
      </c>
      <c r="C43" s="51">
        <v>300</v>
      </c>
      <c r="D43" s="50" t="s">
        <v>84</v>
      </c>
      <c r="E43" s="48">
        <v>1</v>
      </c>
      <c r="F43" s="49" t="s">
        <v>40</v>
      </c>
      <c r="G43" s="49" t="s">
        <v>41</v>
      </c>
      <c r="H43" s="52">
        <v>1</v>
      </c>
      <c r="I43" s="48" t="s">
        <v>42</v>
      </c>
      <c r="J43" s="47" t="s">
        <v>43</v>
      </c>
    </row>
    <row r="44" ht="46" customHeight="1" spans="1:10">
      <c r="A44" s="47" t="s">
        <v>87</v>
      </c>
      <c r="B44" s="47" t="s">
        <v>88</v>
      </c>
      <c r="C44" s="46">
        <v>4</v>
      </c>
      <c r="D44" s="47" t="s">
        <v>89</v>
      </c>
      <c r="E44" s="48">
        <v>1</v>
      </c>
      <c r="F44" s="49" t="s">
        <v>40</v>
      </c>
      <c r="G44" s="49" t="s">
        <v>41</v>
      </c>
      <c r="H44" s="48">
        <v>1</v>
      </c>
      <c r="I44" s="48" t="s">
        <v>42</v>
      </c>
      <c r="J44" s="47" t="s">
        <v>43</v>
      </c>
    </row>
    <row r="45" ht="46" customHeight="1" spans="1:10">
      <c r="A45" s="47" t="s">
        <v>87</v>
      </c>
      <c r="B45" s="47" t="s">
        <v>90</v>
      </c>
      <c r="C45" s="46">
        <v>167</v>
      </c>
      <c r="D45" s="47" t="s">
        <v>91</v>
      </c>
      <c r="E45" s="48">
        <v>1</v>
      </c>
      <c r="F45" s="49" t="s">
        <v>40</v>
      </c>
      <c r="G45" s="49" t="s">
        <v>41</v>
      </c>
      <c r="H45" s="48">
        <v>1</v>
      </c>
      <c r="I45" s="48" t="s">
        <v>42</v>
      </c>
      <c r="J45" s="47" t="s">
        <v>43</v>
      </c>
    </row>
    <row r="46" ht="46" customHeight="1" spans="1:10">
      <c r="A46" s="47" t="s">
        <v>87</v>
      </c>
      <c r="B46" s="47" t="s">
        <v>92</v>
      </c>
      <c r="C46" s="46">
        <v>39</v>
      </c>
      <c r="D46" s="47" t="s">
        <v>93</v>
      </c>
      <c r="E46" s="48">
        <v>1</v>
      </c>
      <c r="F46" s="49" t="s">
        <v>40</v>
      </c>
      <c r="G46" s="49" t="s">
        <v>41</v>
      </c>
      <c r="H46" s="48">
        <v>1</v>
      </c>
      <c r="I46" s="48" t="s">
        <v>42</v>
      </c>
      <c r="J46" s="47" t="s">
        <v>43</v>
      </c>
    </row>
    <row r="47" ht="46" customHeight="1" spans="1:10">
      <c r="A47" s="47" t="s">
        <v>87</v>
      </c>
      <c r="B47" s="47" t="s">
        <v>94</v>
      </c>
      <c r="C47" s="46">
        <v>222</v>
      </c>
      <c r="D47" s="47" t="s">
        <v>91</v>
      </c>
      <c r="E47" s="48">
        <v>1</v>
      </c>
      <c r="F47" s="49" t="s">
        <v>40</v>
      </c>
      <c r="G47" s="49" t="s">
        <v>41</v>
      </c>
      <c r="H47" s="48">
        <v>1</v>
      </c>
      <c r="I47" s="48" t="s">
        <v>42</v>
      </c>
      <c r="J47" s="47" t="s">
        <v>43</v>
      </c>
    </row>
    <row r="48" ht="46" customHeight="1" spans="1:10">
      <c r="A48" s="47" t="s">
        <v>87</v>
      </c>
      <c r="B48" s="47" t="s">
        <v>95</v>
      </c>
      <c r="C48" s="46">
        <v>136</v>
      </c>
      <c r="D48" s="47" t="s">
        <v>96</v>
      </c>
      <c r="E48" s="48">
        <v>1</v>
      </c>
      <c r="F48" s="49" t="s">
        <v>40</v>
      </c>
      <c r="G48" s="49" t="s">
        <v>41</v>
      </c>
      <c r="H48" s="48">
        <v>1</v>
      </c>
      <c r="I48" s="48" t="s">
        <v>42</v>
      </c>
      <c r="J48" s="47" t="s">
        <v>43</v>
      </c>
    </row>
    <row r="49" ht="46" customHeight="1" spans="1:10">
      <c r="A49" s="47" t="s">
        <v>87</v>
      </c>
      <c r="B49" s="47" t="s">
        <v>97</v>
      </c>
      <c r="C49" s="46">
        <v>322</v>
      </c>
      <c r="D49" s="47" t="s">
        <v>98</v>
      </c>
      <c r="E49" s="48">
        <v>1</v>
      </c>
      <c r="F49" s="49" t="s">
        <v>40</v>
      </c>
      <c r="G49" s="49" t="s">
        <v>41</v>
      </c>
      <c r="H49" s="48">
        <v>1</v>
      </c>
      <c r="I49" s="48" t="s">
        <v>42</v>
      </c>
      <c r="J49" s="47" t="s">
        <v>43</v>
      </c>
    </row>
    <row r="50" ht="46" customHeight="1" spans="1:10">
      <c r="A50" s="47" t="s">
        <v>87</v>
      </c>
      <c r="B50" s="47" t="s">
        <v>99</v>
      </c>
      <c r="C50" s="46">
        <v>307</v>
      </c>
      <c r="D50" s="47" t="s">
        <v>100</v>
      </c>
      <c r="E50" s="48">
        <v>1</v>
      </c>
      <c r="F50" s="49" t="s">
        <v>40</v>
      </c>
      <c r="G50" s="49" t="s">
        <v>41</v>
      </c>
      <c r="H50" s="48">
        <v>1</v>
      </c>
      <c r="I50" s="48" t="s">
        <v>42</v>
      </c>
      <c r="J50" s="47" t="s">
        <v>43</v>
      </c>
    </row>
    <row r="51" ht="46" customHeight="1" spans="1:10">
      <c r="A51" s="47" t="s">
        <v>87</v>
      </c>
      <c r="B51" s="47" t="s">
        <v>101</v>
      </c>
      <c r="C51" s="46">
        <v>6</v>
      </c>
      <c r="D51" s="47" t="s">
        <v>102</v>
      </c>
      <c r="E51" s="48">
        <v>1</v>
      </c>
      <c r="F51" s="49" t="s">
        <v>40</v>
      </c>
      <c r="G51" s="49" t="s">
        <v>41</v>
      </c>
      <c r="H51" s="48">
        <v>1</v>
      </c>
      <c r="I51" s="48" t="s">
        <v>42</v>
      </c>
      <c r="J51" s="47" t="s">
        <v>43</v>
      </c>
    </row>
    <row r="52" ht="36" spans="1:10">
      <c r="A52" s="47" t="s">
        <v>103</v>
      </c>
      <c r="B52" s="47" t="s">
        <v>104</v>
      </c>
      <c r="C52" s="46">
        <v>160</v>
      </c>
      <c r="D52" s="53" t="s">
        <v>105</v>
      </c>
      <c r="E52" s="48">
        <v>1</v>
      </c>
      <c r="F52" s="49" t="s">
        <v>40</v>
      </c>
      <c r="G52" s="49" t="s">
        <v>41</v>
      </c>
      <c r="H52" s="54">
        <v>1</v>
      </c>
      <c r="I52" s="48" t="s">
        <v>42</v>
      </c>
      <c r="J52" s="47" t="s">
        <v>43</v>
      </c>
    </row>
    <row r="53" ht="36" spans="1:10">
      <c r="A53" s="47" t="s">
        <v>103</v>
      </c>
      <c r="B53" s="47" t="s">
        <v>106</v>
      </c>
      <c r="C53" s="46">
        <v>278</v>
      </c>
      <c r="D53" s="55" t="s">
        <v>107</v>
      </c>
      <c r="E53" s="48">
        <v>1</v>
      </c>
      <c r="F53" s="49" t="s">
        <v>40</v>
      </c>
      <c r="G53" s="49" t="s">
        <v>41</v>
      </c>
      <c r="H53" s="54">
        <v>1</v>
      </c>
      <c r="I53" s="48" t="s">
        <v>42</v>
      </c>
      <c r="J53" s="47" t="s">
        <v>43</v>
      </c>
    </row>
    <row r="54" ht="36" spans="1:10">
      <c r="A54" s="47" t="s">
        <v>103</v>
      </c>
      <c r="B54" s="47" t="s">
        <v>108</v>
      </c>
      <c r="C54" s="46">
        <v>321</v>
      </c>
      <c r="D54" s="47" t="s">
        <v>109</v>
      </c>
      <c r="E54" s="48">
        <v>1</v>
      </c>
      <c r="F54" s="49" t="s">
        <v>40</v>
      </c>
      <c r="G54" s="49" t="s">
        <v>41</v>
      </c>
      <c r="H54" s="48">
        <v>1</v>
      </c>
      <c r="I54" s="48" t="s">
        <v>42</v>
      </c>
      <c r="J54" s="47" t="s">
        <v>43</v>
      </c>
    </row>
    <row r="55" ht="36" spans="1:10">
      <c r="A55" s="47" t="s">
        <v>103</v>
      </c>
      <c r="B55" s="47" t="s">
        <v>110</v>
      </c>
      <c r="C55" s="46">
        <v>215</v>
      </c>
      <c r="D55" s="53" t="s">
        <v>91</v>
      </c>
      <c r="E55" s="48">
        <v>1</v>
      </c>
      <c r="F55" s="49" t="s">
        <v>40</v>
      </c>
      <c r="G55" s="49" t="s">
        <v>41</v>
      </c>
      <c r="H55" s="54">
        <v>1</v>
      </c>
      <c r="I55" s="48" t="s">
        <v>42</v>
      </c>
      <c r="J55" s="47" t="s">
        <v>43</v>
      </c>
    </row>
    <row r="56" ht="36" spans="1:10">
      <c r="A56" s="47" t="s">
        <v>103</v>
      </c>
      <c r="B56" s="47" t="s">
        <v>111</v>
      </c>
      <c r="C56" s="46">
        <v>670</v>
      </c>
      <c r="D56" s="53" t="s">
        <v>112</v>
      </c>
      <c r="E56" s="48">
        <v>1</v>
      </c>
      <c r="F56" s="49" t="s">
        <v>40</v>
      </c>
      <c r="G56" s="49" t="s">
        <v>41</v>
      </c>
      <c r="H56" s="54">
        <v>1</v>
      </c>
      <c r="I56" s="48" t="s">
        <v>42</v>
      </c>
      <c r="J56" s="47" t="s">
        <v>43</v>
      </c>
    </row>
    <row r="57" ht="36" spans="1:10">
      <c r="A57" s="47" t="s">
        <v>103</v>
      </c>
      <c r="B57" s="47" t="s">
        <v>113</v>
      </c>
      <c r="C57" s="46">
        <v>182</v>
      </c>
      <c r="D57" s="47" t="s">
        <v>91</v>
      </c>
      <c r="E57" s="48">
        <v>1</v>
      </c>
      <c r="F57" s="49" t="s">
        <v>40</v>
      </c>
      <c r="G57" s="49" t="s">
        <v>41</v>
      </c>
      <c r="H57" s="48">
        <v>1</v>
      </c>
      <c r="I57" s="48" t="s">
        <v>42</v>
      </c>
      <c r="J57" s="47" t="s">
        <v>43</v>
      </c>
    </row>
    <row r="58" ht="36" spans="1:10">
      <c r="A58" s="47" t="s">
        <v>103</v>
      </c>
      <c r="B58" s="47" t="s">
        <v>114</v>
      </c>
      <c r="C58" s="46">
        <v>234</v>
      </c>
      <c r="D58" s="47" t="s">
        <v>91</v>
      </c>
      <c r="E58" s="48">
        <v>1</v>
      </c>
      <c r="F58" s="49" t="s">
        <v>40</v>
      </c>
      <c r="G58" s="49" t="s">
        <v>41</v>
      </c>
      <c r="H58" s="48">
        <v>1</v>
      </c>
      <c r="I58" s="48" t="s">
        <v>42</v>
      </c>
      <c r="J58" s="47" t="s">
        <v>43</v>
      </c>
    </row>
    <row r="59" ht="36" spans="1:10">
      <c r="A59" s="47" t="s">
        <v>103</v>
      </c>
      <c r="B59" s="47" t="s">
        <v>115</v>
      </c>
      <c r="C59" s="46">
        <v>126</v>
      </c>
      <c r="D59" s="53" t="s">
        <v>116</v>
      </c>
      <c r="E59" s="48">
        <v>1</v>
      </c>
      <c r="F59" s="49" t="s">
        <v>40</v>
      </c>
      <c r="G59" s="49" t="s">
        <v>41</v>
      </c>
      <c r="H59" s="54">
        <v>1</v>
      </c>
      <c r="I59" s="48" t="s">
        <v>42</v>
      </c>
      <c r="J59" s="47" t="s">
        <v>43</v>
      </c>
    </row>
    <row r="60" ht="36" spans="1:10">
      <c r="A60" s="47" t="s">
        <v>103</v>
      </c>
      <c r="B60" s="47" t="s">
        <v>117</v>
      </c>
      <c r="C60" s="46">
        <v>93</v>
      </c>
      <c r="D60" s="53" t="s">
        <v>118</v>
      </c>
      <c r="E60" s="48">
        <v>1</v>
      </c>
      <c r="F60" s="49" t="s">
        <v>40</v>
      </c>
      <c r="G60" s="49" t="s">
        <v>41</v>
      </c>
      <c r="H60" s="54">
        <v>1</v>
      </c>
      <c r="I60" s="48" t="s">
        <v>42</v>
      </c>
      <c r="J60" s="47" t="s">
        <v>43</v>
      </c>
    </row>
    <row r="61" ht="36" spans="1:10">
      <c r="A61" s="47" t="s">
        <v>103</v>
      </c>
      <c r="B61" s="47" t="s">
        <v>119</v>
      </c>
      <c r="C61" s="46">
        <v>238</v>
      </c>
      <c r="D61" s="53" t="s">
        <v>109</v>
      </c>
      <c r="E61" s="48">
        <v>1</v>
      </c>
      <c r="F61" s="49" t="s">
        <v>40</v>
      </c>
      <c r="G61" s="49" t="s">
        <v>41</v>
      </c>
      <c r="H61" s="54">
        <v>1</v>
      </c>
      <c r="I61" s="48" t="s">
        <v>42</v>
      </c>
      <c r="J61" s="47" t="s">
        <v>43</v>
      </c>
    </row>
    <row r="62" ht="36" spans="1:10">
      <c r="A62" s="47" t="s">
        <v>103</v>
      </c>
      <c r="B62" s="47" t="s">
        <v>120</v>
      </c>
      <c r="C62" s="46">
        <v>275</v>
      </c>
      <c r="D62" s="53" t="s">
        <v>107</v>
      </c>
      <c r="E62" s="48">
        <v>1</v>
      </c>
      <c r="F62" s="49" t="s">
        <v>40</v>
      </c>
      <c r="G62" s="49" t="s">
        <v>41</v>
      </c>
      <c r="H62" s="54">
        <v>1</v>
      </c>
      <c r="I62" s="48" t="s">
        <v>42</v>
      </c>
      <c r="J62" s="47" t="s">
        <v>43</v>
      </c>
    </row>
    <row r="63" ht="36" spans="1:10">
      <c r="A63" s="47" t="s">
        <v>103</v>
      </c>
      <c r="B63" s="47" t="s">
        <v>121</v>
      </c>
      <c r="C63" s="46">
        <v>581</v>
      </c>
      <c r="D63" s="53" t="s">
        <v>122</v>
      </c>
      <c r="E63" s="48">
        <v>1</v>
      </c>
      <c r="F63" s="49" t="s">
        <v>40</v>
      </c>
      <c r="G63" s="49" t="s">
        <v>41</v>
      </c>
      <c r="H63" s="54">
        <v>1</v>
      </c>
      <c r="I63" s="48" t="s">
        <v>42</v>
      </c>
      <c r="J63" s="47" t="s">
        <v>43</v>
      </c>
    </row>
    <row r="64" ht="36" spans="1:10">
      <c r="A64" s="47" t="s">
        <v>123</v>
      </c>
      <c r="B64" s="47" t="s">
        <v>124</v>
      </c>
      <c r="C64" s="46">
        <v>720</v>
      </c>
      <c r="D64" s="47" t="s">
        <v>125</v>
      </c>
      <c r="E64" s="48">
        <v>1</v>
      </c>
      <c r="F64" s="49" t="s">
        <v>40</v>
      </c>
      <c r="G64" s="49" t="s">
        <v>41</v>
      </c>
      <c r="H64" s="48">
        <v>1</v>
      </c>
      <c r="I64" s="48" t="s">
        <v>42</v>
      </c>
      <c r="J64" s="47" t="s">
        <v>43</v>
      </c>
    </row>
    <row r="65" ht="36" spans="1:10">
      <c r="A65" s="47" t="s">
        <v>123</v>
      </c>
      <c r="B65" s="47" t="s">
        <v>126</v>
      </c>
      <c r="C65" s="46">
        <v>312</v>
      </c>
      <c r="D65" s="47" t="s">
        <v>107</v>
      </c>
      <c r="E65" s="48">
        <v>1</v>
      </c>
      <c r="F65" s="49" t="s">
        <v>40</v>
      </c>
      <c r="G65" s="49" t="s">
        <v>41</v>
      </c>
      <c r="H65" s="48">
        <v>1</v>
      </c>
      <c r="I65" s="48" t="s">
        <v>42</v>
      </c>
      <c r="J65" s="47" t="s">
        <v>43</v>
      </c>
    </row>
    <row r="66" ht="36" spans="1:10">
      <c r="A66" s="47" t="s">
        <v>123</v>
      </c>
      <c r="B66" s="47" t="s">
        <v>127</v>
      </c>
      <c r="C66" s="46">
        <v>124</v>
      </c>
      <c r="D66" s="47" t="s">
        <v>118</v>
      </c>
      <c r="E66" s="48">
        <v>1</v>
      </c>
      <c r="F66" s="49" t="s">
        <v>40</v>
      </c>
      <c r="G66" s="49" t="s">
        <v>41</v>
      </c>
      <c r="H66" s="48">
        <v>1</v>
      </c>
      <c r="I66" s="48" t="s">
        <v>42</v>
      </c>
      <c r="J66" s="47" t="s">
        <v>43</v>
      </c>
    </row>
    <row r="67" ht="36" spans="1:10">
      <c r="A67" s="47" t="s">
        <v>123</v>
      </c>
      <c r="B67" s="47" t="s">
        <v>128</v>
      </c>
      <c r="C67" s="46">
        <v>202</v>
      </c>
      <c r="D67" s="47" t="s">
        <v>91</v>
      </c>
      <c r="E67" s="48">
        <v>1</v>
      </c>
      <c r="F67" s="49" t="s">
        <v>40</v>
      </c>
      <c r="G67" s="49" t="s">
        <v>41</v>
      </c>
      <c r="H67" s="48">
        <v>1</v>
      </c>
      <c r="I67" s="48" t="s">
        <v>42</v>
      </c>
      <c r="J67" s="47" t="s">
        <v>43</v>
      </c>
    </row>
    <row r="68" ht="36" spans="1:10">
      <c r="A68" s="47" t="s">
        <v>123</v>
      </c>
      <c r="B68" s="47" t="s">
        <v>129</v>
      </c>
      <c r="C68" s="46">
        <v>296</v>
      </c>
      <c r="D68" s="47" t="s">
        <v>107</v>
      </c>
      <c r="E68" s="48">
        <v>1</v>
      </c>
      <c r="F68" s="49" t="s">
        <v>40</v>
      </c>
      <c r="G68" s="49" t="s">
        <v>41</v>
      </c>
      <c r="H68" s="48">
        <v>1</v>
      </c>
      <c r="I68" s="48" t="s">
        <v>42</v>
      </c>
      <c r="J68" s="47" t="s">
        <v>43</v>
      </c>
    </row>
    <row r="69" ht="36" spans="1:10">
      <c r="A69" s="47" t="s">
        <v>123</v>
      </c>
      <c r="B69" s="47" t="s">
        <v>130</v>
      </c>
      <c r="C69" s="46">
        <v>114</v>
      </c>
      <c r="D69" s="47" t="s">
        <v>118</v>
      </c>
      <c r="E69" s="48">
        <v>1</v>
      </c>
      <c r="F69" s="49" t="s">
        <v>40</v>
      </c>
      <c r="G69" s="49" t="s">
        <v>41</v>
      </c>
      <c r="H69" s="48">
        <v>1</v>
      </c>
      <c r="I69" s="48" t="s">
        <v>42</v>
      </c>
      <c r="J69" s="47" t="s">
        <v>43</v>
      </c>
    </row>
    <row r="70" ht="36" spans="1:10">
      <c r="A70" s="47" t="s">
        <v>123</v>
      </c>
      <c r="B70" s="47" t="s">
        <v>131</v>
      </c>
      <c r="C70" s="46">
        <v>123</v>
      </c>
      <c r="D70" s="47" t="s">
        <v>118</v>
      </c>
      <c r="E70" s="48">
        <v>1</v>
      </c>
      <c r="F70" s="49" t="s">
        <v>40</v>
      </c>
      <c r="G70" s="49" t="s">
        <v>41</v>
      </c>
      <c r="H70" s="48">
        <v>1</v>
      </c>
      <c r="I70" s="48" t="s">
        <v>42</v>
      </c>
      <c r="J70" s="47" t="s">
        <v>43</v>
      </c>
    </row>
    <row r="71" ht="36" spans="1:10">
      <c r="A71" s="47" t="s">
        <v>123</v>
      </c>
      <c r="B71" s="47" t="s">
        <v>132</v>
      </c>
      <c r="C71" s="46">
        <v>264</v>
      </c>
      <c r="D71" s="56" t="s">
        <v>107</v>
      </c>
      <c r="E71" s="48">
        <v>1</v>
      </c>
      <c r="F71" s="49" t="s">
        <v>40</v>
      </c>
      <c r="G71" s="49" t="s">
        <v>41</v>
      </c>
      <c r="H71" s="48">
        <v>1</v>
      </c>
      <c r="I71" s="48" t="s">
        <v>42</v>
      </c>
      <c r="J71" s="47" t="s">
        <v>43</v>
      </c>
    </row>
    <row r="72" ht="36" spans="1:10">
      <c r="A72" s="47" t="s">
        <v>123</v>
      </c>
      <c r="B72" s="47" t="s">
        <v>133</v>
      </c>
      <c r="C72" s="46">
        <v>297</v>
      </c>
      <c r="D72" s="47" t="s">
        <v>107</v>
      </c>
      <c r="E72" s="48">
        <v>1</v>
      </c>
      <c r="F72" s="49" t="s">
        <v>40</v>
      </c>
      <c r="G72" s="49" t="s">
        <v>41</v>
      </c>
      <c r="H72" s="48">
        <v>1</v>
      </c>
      <c r="I72" s="48" t="s">
        <v>42</v>
      </c>
      <c r="J72" s="47" t="s">
        <v>43</v>
      </c>
    </row>
    <row r="73" ht="36" spans="1:10">
      <c r="A73" s="47" t="s">
        <v>123</v>
      </c>
      <c r="B73" s="47" t="s">
        <v>134</v>
      </c>
      <c r="C73" s="46">
        <v>330</v>
      </c>
      <c r="D73" s="47" t="s">
        <v>107</v>
      </c>
      <c r="E73" s="48">
        <v>1</v>
      </c>
      <c r="F73" s="49" t="s">
        <v>40</v>
      </c>
      <c r="G73" s="49" t="s">
        <v>41</v>
      </c>
      <c r="H73" s="48">
        <v>1</v>
      </c>
      <c r="I73" s="48" t="s">
        <v>42</v>
      </c>
      <c r="J73" s="47" t="s">
        <v>43</v>
      </c>
    </row>
    <row r="74" ht="36" spans="1:10">
      <c r="A74" s="47" t="s">
        <v>123</v>
      </c>
      <c r="B74" s="47" t="s">
        <v>135</v>
      </c>
      <c r="C74" s="46">
        <v>242</v>
      </c>
      <c r="D74" s="47" t="s">
        <v>107</v>
      </c>
      <c r="E74" s="48">
        <v>1</v>
      </c>
      <c r="F74" s="49" t="s">
        <v>40</v>
      </c>
      <c r="G74" s="49" t="s">
        <v>41</v>
      </c>
      <c r="H74" s="48">
        <v>1</v>
      </c>
      <c r="I74" s="48" t="s">
        <v>42</v>
      </c>
      <c r="J74" s="47" t="s">
        <v>43</v>
      </c>
    </row>
    <row r="75" ht="36" spans="1:10">
      <c r="A75" s="47" t="s">
        <v>123</v>
      </c>
      <c r="B75" s="47" t="s">
        <v>136</v>
      </c>
      <c r="C75" s="46">
        <v>582</v>
      </c>
      <c r="D75" s="47" t="s">
        <v>112</v>
      </c>
      <c r="E75" s="48">
        <v>1</v>
      </c>
      <c r="F75" s="49" t="s">
        <v>40</v>
      </c>
      <c r="G75" s="49" t="s">
        <v>41</v>
      </c>
      <c r="H75" s="48">
        <v>1</v>
      </c>
      <c r="I75" s="48" t="s">
        <v>42</v>
      </c>
      <c r="J75" s="47" t="s">
        <v>43</v>
      </c>
    </row>
    <row r="76" ht="43" customHeight="1" spans="1:10">
      <c r="A76" s="47" t="s">
        <v>123</v>
      </c>
      <c r="B76" s="47" t="s">
        <v>137</v>
      </c>
      <c r="C76" s="46">
        <v>381</v>
      </c>
      <c r="D76" s="47" t="s">
        <v>98</v>
      </c>
      <c r="E76" s="48">
        <v>1</v>
      </c>
      <c r="F76" s="49" t="s">
        <v>40</v>
      </c>
      <c r="G76" s="49" t="s">
        <v>41</v>
      </c>
      <c r="H76" s="48">
        <v>1</v>
      </c>
      <c r="I76" s="48" t="s">
        <v>42</v>
      </c>
      <c r="J76" s="47" t="s">
        <v>43</v>
      </c>
    </row>
    <row r="77" ht="42" customHeight="1" spans="1:10">
      <c r="A77" s="47" t="s">
        <v>123</v>
      </c>
      <c r="B77" s="47" t="s">
        <v>138</v>
      </c>
      <c r="C77" s="46">
        <v>464</v>
      </c>
      <c r="D77" s="47" t="s">
        <v>122</v>
      </c>
      <c r="E77" s="48">
        <v>1</v>
      </c>
      <c r="F77" s="49" t="s">
        <v>40</v>
      </c>
      <c r="G77" s="49" t="s">
        <v>41</v>
      </c>
      <c r="H77" s="48">
        <v>1</v>
      </c>
      <c r="I77" s="48" t="s">
        <v>42</v>
      </c>
      <c r="J77" s="47" t="s">
        <v>43</v>
      </c>
    </row>
    <row r="78" ht="39" customHeight="1" spans="1:10">
      <c r="A78" s="47" t="s">
        <v>123</v>
      </c>
      <c r="B78" s="47" t="s">
        <v>139</v>
      </c>
      <c r="C78" s="46">
        <v>242</v>
      </c>
      <c r="D78" s="47" t="s">
        <v>109</v>
      </c>
      <c r="E78" s="48">
        <v>1</v>
      </c>
      <c r="F78" s="49" t="s">
        <v>40</v>
      </c>
      <c r="G78" s="49" t="s">
        <v>41</v>
      </c>
      <c r="H78" s="48">
        <v>1</v>
      </c>
      <c r="I78" s="48" t="s">
        <v>42</v>
      </c>
      <c r="J78" s="47" t="s">
        <v>43</v>
      </c>
    </row>
    <row r="79" ht="52" customHeight="1" spans="1:10">
      <c r="A79" s="47" t="s">
        <v>123</v>
      </c>
      <c r="B79" s="47" t="s">
        <v>140</v>
      </c>
      <c r="C79" s="46">
        <v>112</v>
      </c>
      <c r="D79" s="47" t="s">
        <v>118</v>
      </c>
      <c r="E79" s="48">
        <v>1</v>
      </c>
      <c r="F79" s="49" t="s">
        <v>40</v>
      </c>
      <c r="G79" s="49" t="s">
        <v>41</v>
      </c>
      <c r="H79" s="48">
        <v>1</v>
      </c>
      <c r="I79" s="48" t="s">
        <v>42</v>
      </c>
      <c r="J79" s="47" t="s">
        <v>43</v>
      </c>
    </row>
    <row r="80" ht="38" customHeight="1" spans="1:10">
      <c r="A80" s="47" t="s">
        <v>141</v>
      </c>
      <c r="B80" s="47" t="s">
        <v>142</v>
      </c>
      <c r="C80" s="46">
        <v>19</v>
      </c>
      <c r="D80" s="47" t="s">
        <v>49</v>
      </c>
      <c r="E80" s="48">
        <v>1</v>
      </c>
      <c r="F80" s="49" t="s">
        <v>40</v>
      </c>
      <c r="G80" s="49" t="s">
        <v>41</v>
      </c>
      <c r="H80" s="48">
        <v>1</v>
      </c>
      <c r="I80" s="48" t="s">
        <v>42</v>
      </c>
      <c r="J80" s="47" t="s">
        <v>43</v>
      </c>
    </row>
    <row r="81" ht="44" customHeight="1" spans="1:10">
      <c r="A81" s="47" t="s">
        <v>141</v>
      </c>
      <c r="B81" s="47" t="s">
        <v>143</v>
      </c>
      <c r="C81" s="50">
        <v>882</v>
      </c>
      <c r="D81" s="49" t="s">
        <v>144</v>
      </c>
      <c r="E81" s="48">
        <v>1</v>
      </c>
      <c r="F81" s="48" t="s">
        <v>40</v>
      </c>
      <c r="G81" s="47" t="s">
        <v>41</v>
      </c>
      <c r="H81" s="52">
        <v>1</v>
      </c>
      <c r="I81" s="48" t="s">
        <v>42</v>
      </c>
      <c r="J81" s="47" t="s">
        <v>43</v>
      </c>
    </row>
    <row r="82" ht="39" customHeight="1" spans="1:10">
      <c r="A82" s="47" t="s">
        <v>141</v>
      </c>
      <c r="B82" s="47" t="s">
        <v>145</v>
      </c>
      <c r="C82" s="50">
        <v>307</v>
      </c>
      <c r="D82" s="49" t="s">
        <v>105</v>
      </c>
      <c r="E82" s="48">
        <v>1</v>
      </c>
      <c r="F82" s="48" t="s">
        <v>40</v>
      </c>
      <c r="G82" s="47" t="s">
        <v>41</v>
      </c>
      <c r="H82" s="52">
        <v>1</v>
      </c>
      <c r="I82" s="48" t="s">
        <v>42</v>
      </c>
      <c r="J82" s="47" t="s">
        <v>43</v>
      </c>
    </row>
    <row r="83" ht="42" customHeight="1" spans="1:10">
      <c r="A83" s="47" t="s">
        <v>141</v>
      </c>
      <c r="B83" s="47" t="s">
        <v>146</v>
      </c>
      <c r="C83" s="50">
        <v>380</v>
      </c>
      <c r="D83" s="49" t="s">
        <v>107</v>
      </c>
      <c r="E83" s="48">
        <v>1</v>
      </c>
      <c r="F83" s="48" t="s">
        <v>40</v>
      </c>
      <c r="G83" s="47" t="s">
        <v>41</v>
      </c>
      <c r="H83" s="52">
        <v>1</v>
      </c>
      <c r="I83" s="48" t="s">
        <v>42</v>
      </c>
      <c r="J83" s="47" t="s">
        <v>43</v>
      </c>
    </row>
    <row r="84" ht="42" customHeight="1" spans="1:10">
      <c r="A84" s="47" t="s">
        <v>141</v>
      </c>
      <c r="B84" s="47" t="s">
        <v>147</v>
      </c>
      <c r="C84" s="50">
        <v>338</v>
      </c>
      <c r="D84" s="49" t="s">
        <v>105</v>
      </c>
      <c r="E84" s="48">
        <v>1</v>
      </c>
      <c r="F84" s="48" t="s">
        <v>40</v>
      </c>
      <c r="G84" s="47" t="s">
        <v>41</v>
      </c>
      <c r="H84" s="52">
        <v>1</v>
      </c>
      <c r="I84" s="48" t="s">
        <v>42</v>
      </c>
      <c r="J84" s="47" t="s">
        <v>43</v>
      </c>
    </row>
    <row r="85" ht="43" customHeight="1" spans="1:10">
      <c r="A85" s="47" t="s">
        <v>141</v>
      </c>
      <c r="B85" s="47" t="s">
        <v>148</v>
      </c>
      <c r="C85" s="50">
        <v>493</v>
      </c>
      <c r="D85" s="49" t="s">
        <v>122</v>
      </c>
      <c r="E85" s="48">
        <v>1</v>
      </c>
      <c r="F85" s="48" t="s">
        <v>40</v>
      </c>
      <c r="G85" s="47" t="s">
        <v>41</v>
      </c>
      <c r="H85" s="52">
        <v>1</v>
      </c>
      <c r="I85" s="48" t="s">
        <v>42</v>
      </c>
      <c r="J85" s="47" t="s">
        <v>43</v>
      </c>
    </row>
    <row r="86" ht="41" customHeight="1" spans="1:10">
      <c r="A86" s="47" t="s">
        <v>141</v>
      </c>
      <c r="B86" s="47" t="s">
        <v>149</v>
      </c>
      <c r="C86" s="50">
        <v>602</v>
      </c>
      <c r="D86" s="49" t="s">
        <v>150</v>
      </c>
      <c r="E86" s="48">
        <v>1</v>
      </c>
      <c r="F86" s="48" t="s">
        <v>40</v>
      </c>
      <c r="G86" s="47" t="s">
        <v>41</v>
      </c>
      <c r="H86" s="52">
        <v>1</v>
      </c>
      <c r="I86" s="48" t="s">
        <v>42</v>
      </c>
      <c r="J86" s="47" t="s">
        <v>43</v>
      </c>
    </row>
    <row r="87" ht="42" customHeight="1" spans="1:10">
      <c r="A87" s="47" t="s">
        <v>141</v>
      </c>
      <c r="B87" s="47" t="s">
        <v>151</v>
      </c>
      <c r="C87" s="50">
        <v>1013</v>
      </c>
      <c r="D87" s="49" t="s">
        <v>144</v>
      </c>
      <c r="E87" s="48">
        <v>1</v>
      </c>
      <c r="F87" s="48" t="s">
        <v>40</v>
      </c>
      <c r="G87" s="47" t="s">
        <v>41</v>
      </c>
      <c r="H87" s="52">
        <v>1</v>
      </c>
      <c r="I87" s="48" t="s">
        <v>42</v>
      </c>
      <c r="J87" s="47" t="s">
        <v>43</v>
      </c>
    </row>
    <row r="88" ht="42" customHeight="1" spans="1:10">
      <c r="A88" s="47" t="s">
        <v>141</v>
      </c>
      <c r="B88" s="47" t="s">
        <v>152</v>
      </c>
      <c r="C88" s="50">
        <v>770</v>
      </c>
      <c r="D88" s="49" t="s">
        <v>112</v>
      </c>
      <c r="E88" s="48">
        <v>1</v>
      </c>
      <c r="F88" s="48" t="s">
        <v>40</v>
      </c>
      <c r="G88" s="47" t="s">
        <v>41</v>
      </c>
      <c r="H88" s="52">
        <v>1</v>
      </c>
      <c r="I88" s="48" t="s">
        <v>42</v>
      </c>
      <c r="J88" s="47" t="s">
        <v>43</v>
      </c>
    </row>
    <row r="89" ht="54" customHeight="1" spans="1:10">
      <c r="A89" s="47" t="s">
        <v>153</v>
      </c>
      <c r="B89" s="47" t="s">
        <v>154</v>
      </c>
      <c r="C89" s="50">
        <v>738</v>
      </c>
      <c r="D89" s="49" t="s">
        <v>112</v>
      </c>
      <c r="E89" s="48">
        <v>1</v>
      </c>
      <c r="F89" s="48" t="s">
        <v>40</v>
      </c>
      <c r="G89" s="47" t="s">
        <v>41</v>
      </c>
      <c r="H89" s="52">
        <v>1</v>
      </c>
      <c r="I89" s="48" t="s">
        <v>42</v>
      </c>
      <c r="J89" s="47" t="s">
        <v>43</v>
      </c>
    </row>
    <row r="90" ht="56" customHeight="1" spans="1:10">
      <c r="A90" s="47" t="s">
        <v>153</v>
      </c>
      <c r="B90" s="47" t="s">
        <v>155</v>
      </c>
      <c r="C90" s="50">
        <v>671</v>
      </c>
      <c r="D90" s="49" t="s">
        <v>112</v>
      </c>
      <c r="E90" s="48">
        <v>1</v>
      </c>
      <c r="F90" s="48" t="s">
        <v>40</v>
      </c>
      <c r="G90" s="47" t="s">
        <v>41</v>
      </c>
      <c r="H90" s="52">
        <v>1</v>
      </c>
      <c r="I90" s="48" t="s">
        <v>42</v>
      </c>
      <c r="J90" s="47" t="s">
        <v>43</v>
      </c>
    </row>
    <row r="91" ht="45" customHeight="1" spans="1:10">
      <c r="A91" s="47" t="s">
        <v>153</v>
      </c>
      <c r="B91" s="47" t="s">
        <v>156</v>
      </c>
      <c r="C91" s="50">
        <v>461</v>
      </c>
      <c r="D91" s="49" t="s">
        <v>98</v>
      </c>
      <c r="E91" s="48">
        <v>1</v>
      </c>
      <c r="F91" s="48" t="s">
        <v>40</v>
      </c>
      <c r="G91" s="47" t="s">
        <v>41</v>
      </c>
      <c r="H91" s="52">
        <v>1</v>
      </c>
      <c r="I91" s="48" t="s">
        <v>42</v>
      </c>
      <c r="J91" s="47" t="s">
        <v>43</v>
      </c>
    </row>
    <row r="92" ht="50" customHeight="1" spans="1:10">
      <c r="A92" s="47" t="s">
        <v>153</v>
      </c>
      <c r="B92" s="47" t="s">
        <v>157</v>
      </c>
      <c r="C92" s="50">
        <v>738</v>
      </c>
      <c r="D92" s="49" t="s">
        <v>158</v>
      </c>
      <c r="E92" s="48">
        <v>1</v>
      </c>
      <c r="F92" s="48" t="s">
        <v>40</v>
      </c>
      <c r="G92" s="47" t="s">
        <v>41</v>
      </c>
      <c r="H92" s="52">
        <v>1</v>
      </c>
      <c r="I92" s="48" t="s">
        <v>42</v>
      </c>
      <c r="J92" s="47" t="s">
        <v>43</v>
      </c>
    </row>
    <row r="93" ht="56" customHeight="1" spans="1:10">
      <c r="A93" s="47" t="s">
        <v>153</v>
      </c>
      <c r="B93" s="47" t="s">
        <v>159</v>
      </c>
      <c r="C93" s="50">
        <v>204</v>
      </c>
      <c r="D93" s="49" t="s">
        <v>91</v>
      </c>
      <c r="E93" s="48">
        <v>1</v>
      </c>
      <c r="F93" s="48" t="s">
        <v>40</v>
      </c>
      <c r="G93" s="47" t="s">
        <v>41</v>
      </c>
      <c r="H93" s="52">
        <v>1</v>
      </c>
      <c r="I93" s="48" t="s">
        <v>42</v>
      </c>
      <c r="J93" s="47" t="s">
        <v>43</v>
      </c>
    </row>
    <row r="94" ht="51" customHeight="1" spans="1:10">
      <c r="A94" s="47" t="s">
        <v>153</v>
      </c>
      <c r="B94" s="47" t="s">
        <v>160</v>
      </c>
      <c r="C94" s="50">
        <v>256</v>
      </c>
      <c r="D94" s="49" t="s">
        <v>91</v>
      </c>
      <c r="E94" s="48">
        <v>1</v>
      </c>
      <c r="F94" s="48" t="s">
        <v>40</v>
      </c>
      <c r="G94" s="47" t="s">
        <v>41</v>
      </c>
      <c r="H94" s="52">
        <v>1</v>
      </c>
      <c r="I94" s="48" t="s">
        <v>42</v>
      </c>
      <c r="J94" s="47" t="s">
        <v>43</v>
      </c>
    </row>
    <row r="95" ht="48" customHeight="1" spans="1:10">
      <c r="A95" s="47" t="s">
        <v>153</v>
      </c>
      <c r="B95" s="47" t="s">
        <v>161</v>
      </c>
      <c r="C95" s="50">
        <v>254</v>
      </c>
      <c r="D95" s="49" t="s">
        <v>107</v>
      </c>
      <c r="E95" s="48">
        <v>1</v>
      </c>
      <c r="F95" s="48" t="s">
        <v>40</v>
      </c>
      <c r="G95" s="47" t="s">
        <v>41</v>
      </c>
      <c r="H95" s="52">
        <v>1</v>
      </c>
      <c r="I95" s="48" t="s">
        <v>42</v>
      </c>
      <c r="J95" s="47" t="s">
        <v>43</v>
      </c>
    </row>
    <row r="96" ht="40" customHeight="1" spans="1:10">
      <c r="A96" s="47" t="s">
        <v>153</v>
      </c>
      <c r="B96" s="47" t="s">
        <v>162</v>
      </c>
      <c r="C96" s="50">
        <v>233</v>
      </c>
      <c r="D96" s="49" t="s">
        <v>91</v>
      </c>
      <c r="E96" s="48">
        <v>1</v>
      </c>
      <c r="F96" s="48" t="s">
        <v>40</v>
      </c>
      <c r="G96" s="47" t="s">
        <v>41</v>
      </c>
      <c r="H96" s="52">
        <v>1</v>
      </c>
      <c r="I96" s="48" t="s">
        <v>42</v>
      </c>
      <c r="J96" s="47" t="s">
        <v>43</v>
      </c>
    </row>
    <row r="97" ht="42" customHeight="1" spans="1:10">
      <c r="A97" s="47" t="s">
        <v>153</v>
      </c>
      <c r="B97" s="47" t="s">
        <v>163</v>
      </c>
      <c r="C97" s="50">
        <v>193</v>
      </c>
      <c r="D97" s="49" t="s">
        <v>91</v>
      </c>
      <c r="E97" s="48">
        <v>1</v>
      </c>
      <c r="F97" s="48" t="s">
        <v>40</v>
      </c>
      <c r="G97" s="47" t="s">
        <v>41</v>
      </c>
      <c r="H97" s="52">
        <v>1</v>
      </c>
      <c r="I97" s="48" t="s">
        <v>42</v>
      </c>
      <c r="J97" s="47" t="s">
        <v>43</v>
      </c>
    </row>
    <row r="98" ht="52" customHeight="1" spans="1:10">
      <c r="A98" s="47" t="s">
        <v>153</v>
      </c>
      <c r="B98" s="47" t="s">
        <v>164</v>
      </c>
      <c r="C98" s="50">
        <v>321</v>
      </c>
      <c r="D98" s="49" t="s">
        <v>107</v>
      </c>
      <c r="E98" s="48">
        <v>1</v>
      </c>
      <c r="F98" s="48" t="s">
        <v>40</v>
      </c>
      <c r="G98" s="47" t="s">
        <v>41</v>
      </c>
      <c r="H98" s="52">
        <v>1</v>
      </c>
      <c r="I98" s="48" t="s">
        <v>42</v>
      </c>
      <c r="J98" s="47" t="s">
        <v>43</v>
      </c>
    </row>
    <row r="99" ht="46" customHeight="1" spans="1:10">
      <c r="A99" s="47" t="s">
        <v>165</v>
      </c>
      <c r="B99" s="47" t="s">
        <v>166</v>
      </c>
      <c r="C99" s="50">
        <v>1404</v>
      </c>
      <c r="D99" s="49" t="s">
        <v>167</v>
      </c>
      <c r="E99" s="48">
        <v>1</v>
      </c>
      <c r="F99" s="48" t="s">
        <v>40</v>
      </c>
      <c r="G99" s="47" t="s">
        <v>41</v>
      </c>
      <c r="H99" s="52">
        <v>1</v>
      </c>
      <c r="I99" s="48" t="s">
        <v>42</v>
      </c>
      <c r="J99" s="47" t="s">
        <v>43</v>
      </c>
    </row>
    <row r="100" ht="46" customHeight="1" spans="1:10">
      <c r="A100" s="47" t="s">
        <v>165</v>
      </c>
      <c r="B100" s="47" t="s">
        <v>168</v>
      </c>
      <c r="C100" s="46">
        <v>321</v>
      </c>
      <c r="D100" s="47" t="s">
        <v>100</v>
      </c>
      <c r="E100" s="48">
        <v>1</v>
      </c>
      <c r="F100" s="49" t="s">
        <v>40</v>
      </c>
      <c r="G100" s="49" t="s">
        <v>41</v>
      </c>
      <c r="H100" s="48">
        <v>1</v>
      </c>
      <c r="I100" s="48" t="s">
        <v>42</v>
      </c>
      <c r="J100" s="47" t="s">
        <v>43</v>
      </c>
    </row>
    <row r="101" ht="46" customHeight="1" spans="1:10">
      <c r="A101" s="47" t="s">
        <v>165</v>
      </c>
      <c r="B101" s="47" t="s">
        <v>169</v>
      </c>
      <c r="C101" s="46">
        <v>581</v>
      </c>
      <c r="D101" s="47" t="s">
        <v>170</v>
      </c>
      <c r="E101" s="48">
        <v>1</v>
      </c>
      <c r="F101" s="49" t="s">
        <v>40</v>
      </c>
      <c r="G101" s="49" t="s">
        <v>41</v>
      </c>
      <c r="H101" s="48">
        <v>1</v>
      </c>
      <c r="I101" s="48" t="s">
        <v>42</v>
      </c>
      <c r="J101" s="47" t="s">
        <v>43</v>
      </c>
    </row>
    <row r="102" ht="46" customHeight="1" spans="1:10">
      <c r="A102" s="47" t="s">
        <v>165</v>
      </c>
      <c r="B102" s="47" t="s">
        <v>171</v>
      </c>
      <c r="C102" s="46">
        <v>895</v>
      </c>
      <c r="D102" s="47" t="s">
        <v>172</v>
      </c>
      <c r="E102" s="48">
        <v>1</v>
      </c>
      <c r="F102" s="49" t="s">
        <v>40</v>
      </c>
      <c r="G102" s="49" t="s">
        <v>41</v>
      </c>
      <c r="H102" s="48">
        <v>1</v>
      </c>
      <c r="I102" s="48" t="s">
        <v>42</v>
      </c>
      <c r="J102" s="47" t="s">
        <v>43</v>
      </c>
    </row>
    <row r="103" ht="46" customHeight="1" spans="1:10">
      <c r="A103" s="47" t="s">
        <v>165</v>
      </c>
      <c r="B103" s="47" t="s">
        <v>173</v>
      </c>
      <c r="C103" s="46">
        <v>263</v>
      </c>
      <c r="D103" s="47" t="s">
        <v>174</v>
      </c>
      <c r="E103" s="48">
        <v>1</v>
      </c>
      <c r="F103" s="49" t="s">
        <v>40</v>
      </c>
      <c r="G103" s="49" t="s">
        <v>41</v>
      </c>
      <c r="H103" s="48">
        <v>1</v>
      </c>
      <c r="I103" s="48" t="s">
        <v>42</v>
      </c>
      <c r="J103" s="47" t="s">
        <v>43</v>
      </c>
    </row>
    <row r="104" ht="46" customHeight="1" spans="1:10">
      <c r="A104" s="47" t="s">
        <v>165</v>
      </c>
      <c r="B104" s="47" t="s">
        <v>175</v>
      </c>
      <c r="C104" s="46">
        <v>254</v>
      </c>
      <c r="D104" s="47" t="s">
        <v>98</v>
      </c>
      <c r="E104" s="48">
        <v>1</v>
      </c>
      <c r="F104" s="49" t="s">
        <v>40</v>
      </c>
      <c r="G104" s="49" t="s">
        <v>41</v>
      </c>
      <c r="H104" s="48">
        <v>1</v>
      </c>
      <c r="I104" s="48" t="s">
        <v>42</v>
      </c>
      <c r="J104" s="47" t="s">
        <v>43</v>
      </c>
    </row>
    <row r="105" ht="46" customHeight="1" spans="1:10">
      <c r="A105" s="47" t="s">
        <v>165</v>
      </c>
      <c r="B105" s="47" t="s">
        <v>176</v>
      </c>
      <c r="C105" s="46">
        <v>345</v>
      </c>
      <c r="D105" s="47" t="s">
        <v>177</v>
      </c>
      <c r="E105" s="48">
        <v>1</v>
      </c>
      <c r="F105" s="49" t="s">
        <v>40</v>
      </c>
      <c r="G105" s="49" t="s">
        <v>41</v>
      </c>
      <c r="H105" s="48">
        <v>1</v>
      </c>
      <c r="I105" s="48" t="s">
        <v>42</v>
      </c>
      <c r="J105" s="47" t="s">
        <v>43</v>
      </c>
    </row>
    <row r="106" ht="46" customHeight="1" spans="1:10">
      <c r="A106" s="47" t="s">
        <v>165</v>
      </c>
      <c r="B106" s="47" t="s">
        <v>178</v>
      </c>
      <c r="C106" s="46">
        <v>377</v>
      </c>
      <c r="D106" s="47" t="s">
        <v>122</v>
      </c>
      <c r="E106" s="48">
        <v>1</v>
      </c>
      <c r="F106" s="49" t="s">
        <v>40</v>
      </c>
      <c r="G106" s="49" t="s">
        <v>41</v>
      </c>
      <c r="H106" s="48">
        <v>1</v>
      </c>
      <c r="I106" s="48" t="s">
        <v>42</v>
      </c>
      <c r="J106" s="47" t="s">
        <v>43</v>
      </c>
    </row>
    <row r="107" spans="7:7">
      <c r="G107" s="57"/>
    </row>
  </sheetData>
  <mergeCells count="28">
    <mergeCell ref="A2:J2"/>
    <mergeCell ref="A3:J3"/>
    <mergeCell ref="A4:B4"/>
    <mergeCell ref="C4:J4"/>
    <mergeCell ref="A5:B5"/>
    <mergeCell ref="C5:J5"/>
    <mergeCell ref="A6:B6"/>
    <mergeCell ref="C6:J6"/>
    <mergeCell ref="C7:E7"/>
    <mergeCell ref="F7:J7"/>
    <mergeCell ref="C8:E8"/>
    <mergeCell ref="F8:J8"/>
    <mergeCell ref="C9:E9"/>
    <mergeCell ref="F9:J9"/>
    <mergeCell ref="C10:E10"/>
    <mergeCell ref="F10:J10"/>
    <mergeCell ref="C11:E11"/>
    <mergeCell ref="F11:J11"/>
    <mergeCell ref="A12:B12"/>
    <mergeCell ref="C12:J12"/>
    <mergeCell ref="D13:J13"/>
    <mergeCell ref="D14:G14"/>
    <mergeCell ref="H14:I14"/>
    <mergeCell ref="A17:B17"/>
    <mergeCell ref="A13:A16"/>
    <mergeCell ref="B13:B16"/>
    <mergeCell ref="C13:C16"/>
    <mergeCell ref="A7:B11"/>
  </mergeCells>
  <printOptions horizontalCentered="1"/>
  <pageMargins left="0.236111111111111" right="0.156944444444444" top="0.472222222222222" bottom="0.472222222222222" header="0.314583333333333" footer="0.314583333333333"/>
  <pageSetup paperSize="9" scale="70" fitToHeight="0" orientation="portrait" horizontalDpi="600" verticalDpi="300"/>
  <headerFooter>
    <oddFooter>&amp;C第 &amp;P 页，共 &amp;N 页</oddFooter>
  </headerFooter>
  <ignoredErrors>
    <ignoredError sqref="C17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李娜</cp:lastModifiedBy>
  <dcterms:created xsi:type="dcterms:W3CDTF">2006-09-15T03:21:00Z</dcterms:created>
  <cp:lastPrinted>2019-06-28T01:03:00Z</cp:lastPrinted>
  <dcterms:modified xsi:type="dcterms:W3CDTF">2026-01-30T08:23:43Z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2052-11.8.2.8555</vt:lpwstr>
  </property>
  <property fmtid="{D5CDD505-2E9C-101B-9397-08002B2CF9AE}" pid="3" name="ICV">
    <vt:lpwstr>A8C1B5747CFF44EB86CBAF669BC8EBA8</vt:lpwstr>
  </property>
</Properties>
</file>